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esktop\Juan Carlos Uso\Consumibles\"/>
    </mc:Choice>
  </mc:AlternateContent>
  <bookViews>
    <workbookView xWindow="0" yWindow="0" windowWidth="28800" windowHeight="12330"/>
  </bookViews>
  <sheets>
    <sheet name="LIMPIEZA" sheetId="1" r:id="rId1"/>
    <sheet name="OFICINA" sheetId="2" r:id="rId2"/>
    <sheet name="COMPUTO" sheetId="3" r:id="rId3"/>
    <sheet name="MANTENIMIENT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</calcChain>
</file>

<file path=xl/sharedStrings.xml><?xml version="1.0" encoding="utf-8"?>
<sst xmlns="http://schemas.openxmlformats.org/spreadsheetml/2006/main" count="1185" uniqueCount="1086">
  <si>
    <t>PENSIONES CIVILES DEL ESTADO DE CHIHUAHUA</t>
  </si>
  <si>
    <t xml:space="preserve">NOMBRE DEL PROVEEDOR : </t>
  </si>
  <si>
    <t>FECHA:</t>
  </si>
  <si>
    <t>DOMICILIO:</t>
  </si>
  <si>
    <t>CORREO ELECTRONICO:</t>
  </si>
  <si>
    <t xml:space="preserve">TELÉFONO: </t>
  </si>
  <si>
    <t>ADQUISICION DE ARTICULOS CONSUMIBLES DE LIMPIEZA, OFICINA, COMPUTO Y MANTENIMIENTO</t>
  </si>
  <si>
    <t>ARTICULOS DE LIMPIEZA</t>
  </si>
  <si>
    <t>ARTICULOS DE OFICINA</t>
  </si>
  <si>
    <t>ARTICULOS DE COMPUTO</t>
  </si>
  <si>
    <t>ARTICULOS DE MANTENIMIENTO</t>
  </si>
  <si>
    <t>PARTIDA</t>
  </si>
  <si>
    <t>CLAVE</t>
  </si>
  <si>
    <t>DESCRIPCION</t>
  </si>
  <si>
    <t>MARCA</t>
  </si>
  <si>
    <t>A00010</t>
  </si>
  <si>
    <t>MARCATEXTOS AMARILLO PUNTA GRUESA</t>
  </si>
  <si>
    <t>A00020</t>
  </si>
  <si>
    <t>BROCHE NO.7 PARA ARCHIVO</t>
  </si>
  <si>
    <t>A00211</t>
  </si>
  <si>
    <t>CINTA MAGICA 18*33</t>
  </si>
  <si>
    <t>A00220</t>
  </si>
  <si>
    <t>MARCATEXTOS GRUESO AZUL</t>
  </si>
  <si>
    <t>A00270</t>
  </si>
  <si>
    <t>DESPACHADOR DE TAPE C 38</t>
  </si>
  <si>
    <t>A00280</t>
  </si>
  <si>
    <t>CINTA TAPE  12X33</t>
  </si>
  <si>
    <t>A00290</t>
  </si>
  <si>
    <t>CINTA TAPE 12X65</t>
  </si>
  <si>
    <t>A00300</t>
  </si>
  <si>
    <t>SEPARADOR COLOR T/C CON 5</t>
  </si>
  <si>
    <t>A00310</t>
  </si>
  <si>
    <t>FOLDER TAMAÑO CARTA</t>
  </si>
  <si>
    <t>A00320</t>
  </si>
  <si>
    <t>FOLDER TAMAÑO OFICIO</t>
  </si>
  <si>
    <t>A00360</t>
  </si>
  <si>
    <t>MARCATEXTOS VERDE PUNTA GRUESA</t>
  </si>
  <si>
    <t>A00410</t>
  </si>
  <si>
    <t>CLIP MARIPOSA NO 1</t>
  </si>
  <si>
    <t>A00420</t>
  </si>
  <si>
    <t>CLIP MARIPOSA NO 2</t>
  </si>
  <si>
    <t>A00430</t>
  </si>
  <si>
    <t>MARCATEXTOS GRUESO NARANJA</t>
  </si>
  <si>
    <t>A00440</t>
  </si>
  <si>
    <t>CLIP NUM. 1 STANDAR</t>
  </si>
  <si>
    <t>A00442</t>
  </si>
  <si>
    <t>BROCHE BINDER CLIP GRANDE</t>
  </si>
  <si>
    <t>A00443</t>
  </si>
  <si>
    <t>CLIP JUMBO</t>
  </si>
  <si>
    <t>A00444</t>
  </si>
  <si>
    <t>BROCHE BINDER CLIP MEDIANO</t>
  </si>
  <si>
    <t>A00445</t>
  </si>
  <si>
    <t>BROCHE BINDER CLIP CHICO</t>
  </si>
  <si>
    <t>A00460</t>
  </si>
  <si>
    <t>COJIN PARA SELLO N. 2</t>
  </si>
  <si>
    <t>A00470</t>
  </si>
  <si>
    <t>CHINCHES FIJAR DE COLORES</t>
  </si>
  <si>
    <t>A00480</t>
  </si>
  <si>
    <t>CUENTA FACIL</t>
  </si>
  <si>
    <t>A00500</t>
  </si>
  <si>
    <t>CUADERNO PROFESIONAL 100H</t>
  </si>
  <si>
    <t>A00510</t>
  </si>
  <si>
    <t>CARPETA COLGANTE T. CARTA</t>
  </si>
  <si>
    <t>A00520</t>
  </si>
  <si>
    <t>CARP C/BROCHE T/C C/NEGRO</t>
  </si>
  <si>
    <t>A00540</t>
  </si>
  <si>
    <t>CARP PALANCA T/CARTA NGRO</t>
  </si>
  <si>
    <t>A00570</t>
  </si>
  <si>
    <t>CORRECTOR LIQUIDO</t>
  </si>
  <si>
    <t>A00575</t>
  </si>
  <si>
    <t>CORRECTOR DE CINTA</t>
  </si>
  <si>
    <t>A00580</t>
  </si>
  <si>
    <t>CARP ARGO 3" VINIL</t>
  </si>
  <si>
    <t>A00581</t>
  </si>
  <si>
    <t>CARP ARGO 1" VINIL</t>
  </si>
  <si>
    <t>A00582</t>
  </si>
  <si>
    <t>CARP.3ARGO 5" VINIL</t>
  </si>
  <si>
    <t>A00630</t>
  </si>
  <si>
    <t>DIARIO ESCOLAR #6 244 HOJAS FORMA FRANCESA</t>
  </si>
  <si>
    <t>A00760</t>
  </si>
  <si>
    <t>MARCADOR PIZARRON ACRIL C/4</t>
  </si>
  <si>
    <t>A00770</t>
  </si>
  <si>
    <t>GRAPA STANDARD</t>
  </si>
  <si>
    <t>A00790</t>
  </si>
  <si>
    <t>CARPETA COLGANTE T/OFICIO</t>
  </si>
  <si>
    <t>A00800</t>
  </si>
  <si>
    <t>BORRADOR BLANCO RECTANGULAR</t>
  </si>
  <si>
    <t>A00850</t>
  </si>
  <si>
    <t>RESISTOL BLANCO</t>
  </si>
  <si>
    <t>A00860</t>
  </si>
  <si>
    <t>CARTUCHO BORRADOR PENTEL</t>
  </si>
  <si>
    <t>A00870</t>
  </si>
  <si>
    <t>LAPIZ        2, 2 1/2 Y 3</t>
  </si>
  <si>
    <t>A00875</t>
  </si>
  <si>
    <t>SACAPUNTAS DE PLASTICO</t>
  </si>
  <si>
    <t>A00880</t>
  </si>
  <si>
    <t>LIGA NO.18</t>
  </si>
  <si>
    <t>A00885</t>
  </si>
  <si>
    <t>LIGA NO 32</t>
  </si>
  <si>
    <t>A00920</t>
  </si>
  <si>
    <t>LIBRETA TAQUIGRAFIA GRANDE</t>
  </si>
  <si>
    <t>A00940</t>
  </si>
  <si>
    <t>BORRADOR REPUESTO PENTEL</t>
  </si>
  <si>
    <t>A00951</t>
  </si>
  <si>
    <t>LAPICERO 0.5 GAMA MEDIA</t>
  </si>
  <si>
    <t>A00960</t>
  </si>
  <si>
    <t>MASKINTAPE 1''PULG. 50M.</t>
  </si>
  <si>
    <t>A00970</t>
  </si>
  <si>
    <t>MASKINTAPE 3M 203 50M 12MM</t>
  </si>
  <si>
    <t>A00974</t>
  </si>
  <si>
    <t xml:space="preserve">MARCADOR NEGRO PERMANENTE GRUESO </t>
  </si>
  <si>
    <t>A00980</t>
  </si>
  <si>
    <t>MARCADOR EXTRA FINO NEGRO</t>
  </si>
  <si>
    <t>A00990</t>
  </si>
  <si>
    <t>MARCATEXOS GRUESO ROSA</t>
  </si>
  <si>
    <t>A01000</t>
  </si>
  <si>
    <t>MARCADOR PUNTO  MEDIO  ROJO</t>
  </si>
  <si>
    <t>A01003</t>
  </si>
  <si>
    <t>MARCADOR P/MEDIANO NEGRO</t>
  </si>
  <si>
    <t>A01160</t>
  </si>
  <si>
    <t xml:space="preserve">PUNTILLAS 0.5 </t>
  </si>
  <si>
    <t>A01170</t>
  </si>
  <si>
    <t>PLUMA  P/MEDIO ROJA</t>
  </si>
  <si>
    <t>A01173</t>
  </si>
  <si>
    <t>PLUMA  P/MEDIO VERDE</t>
  </si>
  <si>
    <t>A01190</t>
  </si>
  <si>
    <t>LAPIZ ADHESIVO 10GRMS</t>
  </si>
  <si>
    <t>A01200</t>
  </si>
  <si>
    <t>PLUMA  P/MEDIO AZUL</t>
  </si>
  <si>
    <t>A01240</t>
  </si>
  <si>
    <t>CINTA CANELA 2 PULGADAS</t>
  </si>
  <si>
    <t>A01340</t>
  </si>
  <si>
    <t>QUITA GRAPAS</t>
  </si>
  <si>
    <t>A01370</t>
  </si>
  <si>
    <t>REGLA METALICA 30 CM.</t>
  </si>
  <si>
    <t>A01380</t>
  </si>
  <si>
    <t>CINTA TAPE 2 PULGADAS X 50M</t>
  </si>
  <si>
    <t>A01400</t>
  </si>
  <si>
    <t>PLUMA  P/MEDIANO NEGRO</t>
  </si>
  <si>
    <t>A01530</t>
  </si>
  <si>
    <t>ETIQUETA COLOR VERDE RECEPCION ALMACEN</t>
  </si>
  <si>
    <t>A01545</t>
  </si>
  <si>
    <t>ROLLO PAPEL TERMICO 80*70</t>
  </si>
  <si>
    <t>A01550</t>
  </si>
  <si>
    <t>ROLLO DE TRANSF. TERMICA 100MM X 450M ZEBRA 02000BK11045 O EQUIVALENTE</t>
  </si>
  <si>
    <t>A01740</t>
  </si>
  <si>
    <t>TINTA ROLAPLICA NEGRA</t>
  </si>
  <si>
    <t>A01741</t>
  </si>
  <si>
    <t>TINTA ROLAPLICA AZUL</t>
  </si>
  <si>
    <t>A01744</t>
  </si>
  <si>
    <t>TINTA AUTOENTINTABLE NEGRA</t>
  </si>
  <si>
    <t>A01745</t>
  </si>
  <si>
    <t>TINTA AUTOENTINTABLE ROJA</t>
  </si>
  <si>
    <t>A01747</t>
  </si>
  <si>
    <t>TINTA AUTOENTINTABLE AZUL</t>
  </si>
  <si>
    <t>A01920</t>
  </si>
  <si>
    <t>PERFORADORA  2 ORIFICIOS USO RUDO PARA 24 HOJAS</t>
  </si>
  <si>
    <t>A01930</t>
  </si>
  <si>
    <t>ENGRAPADORA DE MEDIA TIRA</t>
  </si>
  <si>
    <t>A01931</t>
  </si>
  <si>
    <t xml:space="preserve">ENGRAPADORA IMPACTO  </t>
  </si>
  <si>
    <t>A02000</t>
  </si>
  <si>
    <t>TIJERAS  NO. 6 METALICAS</t>
  </si>
  <si>
    <t>A02060</t>
  </si>
  <si>
    <t>CAJA PARA ARCHIVO TAMAÑO OFICIO</t>
  </si>
  <si>
    <t>A02181</t>
  </si>
  <si>
    <t>LIBRO FOLIADO REGISTRO FORMA ITALIANA 192 HOJAS</t>
  </si>
  <si>
    <t>A02182</t>
  </si>
  <si>
    <t>LIBRO FOLIADO REGISTRO 240 H RAYAS</t>
  </si>
  <si>
    <t>A02190</t>
  </si>
  <si>
    <t>PAPEL 37KG TAMAÑO CARTA</t>
  </si>
  <si>
    <t>A02280</t>
  </si>
  <si>
    <t>PAPEL 50KG TAMAÑO OFICIO</t>
  </si>
  <si>
    <t>A02285</t>
  </si>
  <si>
    <t>PAPEL MEDIO OFICIO 50KG</t>
  </si>
  <si>
    <t>A02300</t>
  </si>
  <si>
    <t>DESPACHADOR P/TAPE C 23</t>
  </si>
  <si>
    <t>A02340</t>
  </si>
  <si>
    <t>CAJA REVISTERO TAMAÑO OFICIO</t>
  </si>
  <si>
    <t>A02370</t>
  </si>
  <si>
    <t>TABLA P/APOYO C/BROCHE T/C</t>
  </si>
  <si>
    <t>A03015</t>
  </si>
  <si>
    <t>PROTECTOR DE HOJAS TIPO BOLSA T/C</t>
  </si>
  <si>
    <t>A03060</t>
  </si>
  <si>
    <t>PAPEL CARTA OPALINA</t>
  </si>
  <si>
    <t>A03065</t>
  </si>
  <si>
    <t>PAPEL OPALINA TAMAÑO OFICIO</t>
  </si>
  <si>
    <t>A03070</t>
  </si>
  <si>
    <t>CARTULINA OPALINA CARTA</t>
  </si>
  <si>
    <t>A03075</t>
  </si>
  <si>
    <t>CARTULINA OPALINA OFICIO</t>
  </si>
  <si>
    <t>A03090</t>
  </si>
  <si>
    <t>POST IT MODELO 654 COLORES BLOCK C/100</t>
  </si>
  <si>
    <t>A04010</t>
  </si>
  <si>
    <t>PAPEL CONTAC 20MTS</t>
  </si>
  <si>
    <t>A04080</t>
  </si>
  <si>
    <t>MARCADOR NEGRO PERMANENTE PARA CD</t>
  </si>
  <si>
    <t>A05005</t>
  </si>
  <si>
    <t>POST IT TIPO BANDERITA</t>
  </si>
  <si>
    <t>A05025</t>
  </si>
  <si>
    <t>SOBRE MANILA 26 X 34</t>
  </si>
  <si>
    <t>A05045</t>
  </si>
  <si>
    <t>MARCADOR TWIN TIP</t>
  </si>
  <si>
    <t>E00160</t>
  </si>
  <si>
    <t>VASO PLASTICO 5 1/2</t>
  </si>
  <si>
    <t>E00340</t>
  </si>
  <si>
    <t>KLIMPACK 12"</t>
  </si>
  <si>
    <t>L00010</t>
  </si>
  <si>
    <t>PISTOLA CON ATOM. COMPLETA</t>
  </si>
  <si>
    <t>L00020</t>
  </si>
  <si>
    <t>SPRAY LIMPIA ALUMINIO 454 GR</t>
  </si>
  <si>
    <t>L00030</t>
  </si>
  <si>
    <t>BOLSA 70X80 NEGRA CAL 200</t>
  </si>
  <si>
    <t>L00050</t>
  </si>
  <si>
    <t>CEPILLO WC C/BASE</t>
  </si>
  <si>
    <t>L00060</t>
  </si>
  <si>
    <t>JALADOR INDUSTRIAL DE 90 CM</t>
  </si>
  <si>
    <t>L00070</t>
  </si>
  <si>
    <t>MANGO C/JALADOR P/VIDRIOS</t>
  </si>
  <si>
    <t>L00080</t>
  </si>
  <si>
    <t>KIT PORTA FIBRA CON BASTON</t>
  </si>
  <si>
    <t>L00100</t>
  </si>
  <si>
    <t>BLANQUEADOR DE ROPA CONCENTRADO 950 ml</t>
  </si>
  <si>
    <t>L00121</t>
  </si>
  <si>
    <t>LIMPIADOR MULTIUSOS CON GERMICIDAS A BASE DE SALES CUATERNARIAS 1 LT</t>
  </si>
  <si>
    <t>L00125</t>
  </si>
  <si>
    <t>MULTILIMPIADOR DESINFECTANTE CON AROMA A PINO ELIMINA 99.9% DE VIRUS Y BACTERIAS CON MÁS DE 1,000 SOLUCIONES</t>
  </si>
  <si>
    <t>L00140</t>
  </si>
  <si>
    <t>ESCOBA CASERA DE 6 HILOS</t>
  </si>
  <si>
    <t>L00141</t>
  </si>
  <si>
    <t>ESCOBA PEÑOLERA O INDUSTRIAL</t>
  </si>
  <si>
    <t>L00145</t>
  </si>
  <si>
    <t>ESCOBA DE PLÁSTICO ABANICO LARGA</t>
  </si>
  <si>
    <t>L00150</t>
  </si>
  <si>
    <t>FIBRAS NEGRAS</t>
  </si>
  <si>
    <t>L00160</t>
  </si>
  <si>
    <t>FRANELA ALGODON TRAMO 1MT</t>
  </si>
  <si>
    <t>L00170</t>
  </si>
  <si>
    <t>GUANTE HULE SIN AFELP. #7</t>
  </si>
  <si>
    <t>L00180</t>
  </si>
  <si>
    <t>AJAX CON AMONIA 1 LITRO</t>
  </si>
  <si>
    <t>L00190</t>
  </si>
  <si>
    <t xml:space="preserve">PLUMEROS </t>
  </si>
  <si>
    <t>L00200</t>
  </si>
  <si>
    <t>JABON TOCADOR 25 GRAMOS</t>
  </si>
  <si>
    <t>L00210</t>
  </si>
  <si>
    <t>DETERGENTE PARA LAVANDERIA 1 KG BIOPODER BIODEGRADABLE DOBLE PODER</t>
  </si>
  <si>
    <t>L00211</t>
  </si>
  <si>
    <t>DETERGENTE. VARIOS USOS 1 KG</t>
  </si>
  <si>
    <t>L00220</t>
  </si>
  <si>
    <t>GUANTE DE HULE MEDIANO ROJO</t>
  </si>
  <si>
    <t>L00230</t>
  </si>
  <si>
    <t>MOTA TRAP N10 500GR ALGOD</t>
  </si>
  <si>
    <t>L00240</t>
  </si>
  <si>
    <t>GUANTE DE HULE NO.10</t>
  </si>
  <si>
    <t>L00250</t>
  </si>
  <si>
    <t>FUNDA MOPS PARA PISO 60CM</t>
  </si>
  <si>
    <t>L00260</t>
  </si>
  <si>
    <t>PAP HIGIENICO C/200HOJ</t>
  </si>
  <si>
    <t>L00270</t>
  </si>
  <si>
    <t>FUNDA PARA MOP DE 90 CM</t>
  </si>
  <si>
    <t>L00280</t>
  </si>
  <si>
    <t>DESTAPACAÑOS TIPO EMBUDO</t>
  </si>
  <si>
    <t>L00292</t>
  </si>
  <si>
    <t>SARRICIDA</t>
  </si>
  <si>
    <t>L00300</t>
  </si>
  <si>
    <t>TOALLA EN ROLLO 180 MTOS</t>
  </si>
  <si>
    <t>L00310</t>
  </si>
  <si>
    <t>PAÑUELO FACIAL</t>
  </si>
  <si>
    <t>L00315</t>
  </si>
  <si>
    <t>DESP DE PAPEL PARA MANOS</t>
  </si>
  <si>
    <t>L00330</t>
  </si>
  <si>
    <t>LIQUIDO LIMPIA VIDRIOS</t>
  </si>
  <si>
    <t>L00350</t>
  </si>
  <si>
    <t>PALO C/GANCHO TRAPEA 48"</t>
  </si>
  <si>
    <t>L00370</t>
  </si>
  <si>
    <t>JABON  400 gr</t>
  </si>
  <si>
    <t>L00382</t>
  </si>
  <si>
    <t>VINAGRE BLANCO</t>
  </si>
  <si>
    <t>L00420</t>
  </si>
  <si>
    <t>ESPATULA CON MANGO 2"</t>
  </si>
  <si>
    <t>L00430</t>
  </si>
  <si>
    <t>JABON LIQUIDO PARA MANOS</t>
  </si>
  <si>
    <t>L00450</t>
  </si>
  <si>
    <t>INSECTICIDA SPRAY CASA-JARDIN 305 GR</t>
  </si>
  <si>
    <t>L00460</t>
  </si>
  <si>
    <t>FIBRA VERDE</t>
  </si>
  <si>
    <t>L00470</t>
  </si>
  <si>
    <t>SPRAY DESODORANTE 323 GR</t>
  </si>
  <si>
    <t>L00480</t>
  </si>
  <si>
    <t>DESENGRASANTE 20 LITROS</t>
  </si>
  <si>
    <t>L00490</t>
  </si>
  <si>
    <t>DESENGRASANTE LIQUIDO</t>
  </si>
  <si>
    <t>L00500</t>
  </si>
  <si>
    <t>BOLSA 55X60 NATURAL C 150</t>
  </si>
  <si>
    <t>L00580</t>
  </si>
  <si>
    <t>DISCO 19 PULGADAS NEGRO</t>
  </si>
  <si>
    <t>L00590</t>
  </si>
  <si>
    <t>CUBETA DE PLASTICO 10 LIT</t>
  </si>
  <si>
    <t>L00591</t>
  </si>
  <si>
    <t>CUBETA DE PLASTICO 20 LIT</t>
  </si>
  <si>
    <t>L00592</t>
  </si>
  <si>
    <t>RECOLECTOR AMARILLO 12 LT</t>
  </si>
  <si>
    <t>L00600</t>
  </si>
  <si>
    <t>RECOGEDORES CON MANGO DE LÁMINA CHICO</t>
  </si>
  <si>
    <t>L00621</t>
  </si>
  <si>
    <t>BOLSA TRANSPARENTE 90*120</t>
  </si>
  <si>
    <t>L00649</t>
  </si>
  <si>
    <t>BOLSA ROJA 7/10 GAL</t>
  </si>
  <si>
    <t>L00652</t>
  </si>
  <si>
    <t>BOLSA ROJA 90*120 CAL 200</t>
  </si>
  <si>
    <t>L00660</t>
  </si>
  <si>
    <t>DESPACHADOR  PAPEL JUMBO</t>
  </si>
  <si>
    <t>L00661</t>
  </si>
  <si>
    <t>PAPEL JUMBO 9CM X 400M</t>
  </si>
  <si>
    <t>L00670</t>
  </si>
  <si>
    <t>DESPACHADOR DE TOALLA INTERDOBLADA</t>
  </si>
  <si>
    <t>L00671</t>
  </si>
  <si>
    <t>TOALLA INTERDOBLADA 250H</t>
  </si>
  <si>
    <t>L00700</t>
  </si>
  <si>
    <t>RECOLECTOR ROJO 12 LTS</t>
  </si>
  <si>
    <t>L01100</t>
  </si>
  <si>
    <t>MANGO P/MECHUDO 60CM</t>
  </si>
  <si>
    <t>L01110</t>
  </si>
  <si>
    <t>MANGO P/MECHUDO 90CM</t>
  </si>
  <si>
    <t>L01220</t>
  </si>
  <si>
    <t>CEPILLO LAVAR ESCUPIDERA</t>
  </si>
  <si>
    <t>L01230</t>
  </si>
  <si>
    <t>CEPILLO LAVAR INSTRUMENTAL PLANCHA</t>
  </si>
  <si>
    <t>L01320</t>
  </si>
  <si>
    <t>ELIMINADOR OLORES</t>
  </si>
  <si>
    <t>L01340</t>
  </si>
  <si>
    <t>LUSTRADOR PARA MUEBLES 333 gr/378 ml</t>
  </si>
  <si>
    <t>L01350</t>
  </si>
  <si>
    <t xml:space="preserve">PAÑO ATRAPA PELUSA </t>
  </si>
  <si>
    <t>L01480</t>
  </si>
  <si>
    <t>CUBETA CON EXPRIMIDOR                    (33 LITROS )</t>
  </si>
  <si>
    <t>L01500</t>
  </si>
  <si>
    <t>AVISO PISO MOJADO</t>
  </si>
  <si>
    <t>L01505</t>
  </si>
  <si>
    <t>BOTE BASURA NEGRO 23 LTS</t>
  </si>
  <si>
    <t>L01510</t>
  </si>
  <si>
    <t>GEL ANTIBACTERIAL LTO. CON APLICADOR 70% ALCOHOL</t>
  </si>
  <si>
    <t>L01515</t>
  </si>
  <si>
    <t>JABONERAS</t>
  </si>
  <si>
    <t>L01520</t>
  </si>
  <si>
    <t>REPUESTO GEL PARA DESPACHADOR ELECTRONICO PURELL 1903-02-INT00</t>
  </si>
  <si>
    <t>L01530</t>
  </si>
  <si>
    <t>REPUESTO JABON PARA DESPACHADOR ELECTRONICO GOJO 1916-02</t>
  </si>
  <si>
    <t>L01555</t>
  </si>
  <si>
    <t>JABON LAVA TRASTES 1 LTO</t>
  </si>
  <si>
    <t>L01565</t>
  </si>
  <si>
    <t>BOTE GRANDE CON RUEDAS 120 LTS</t>
  </si>
  <si>
    <t>L01590</t>
  </si>
  <si>
    <t>DESPACHADOR AROMATIZANTE PARA AROMATIZANTE L01595</t>
  </si>
  <si>
    <t>L01595</t>
  </si>
  <si>
    <t>CARTUCHO AROMATIZANTE PARA DESPACHADOR L01590</t>
  </si>
  <si>
    <t>L01615</t>
  </si>
  <si>
    <t>TALLADOR PARA TRAPEADOR</t>
  </si>
  <si>
    <t>L01630</t>
  </si>
  <si>
    <t>TRAPEADOR INDUSTRIAL 800 GRAMOS</t>
  </si>
  <si>
    <t>S00670</t>
  </si>
  <si>
    <t>CD IMPRIMIBLE R IMAGENOLOGÍA</t>
  </si>
  <si>
    <t>S00680</t>
  </si>
  <si>
    <t>CD'S R VIRGEN</t>
  </si>
  <si>
    <t>S00690</t>
  </si>
  <si>
    <t>DVD MAS R</t>
  </si>
  <si>
    <t>S00755</t>
  </si>
  <si>
    <t>TOALLA LIMPIADORAS AZULES</t>
  </si>
  <si>
    <t>S00765</t>
  </si>
  <si>
    <t>SILI-JET LUBRICANTE</t>
  </si>
  <si>
    <t>S00770</t>
  </si>
  <si>
    <t>LIMPIADOR AEROSOL TARJETAS ELECTRONICAS</t>
  </si>
  <si>
    <t>S00780</t>
  </si>
  <si>
    <t>AIRE COMPRIMIDO AEROSOL</t>
  </si>
  <si>
    <t>S00800</t>
  </si>
  <si>
    <t>ESPUMA LIMPIADORA</t>
  </si>
  <si>
    <t>S01020</t>
  </si>
  <si>
    <t>TONER HP Q2612A</t>
  </si>
  <si>
    <t>ORIGINAL  TINTA  C8767WL(96)</t>
  </si>
  <si>
    <t>S01030</t>
  </si>
  <si>
    <t>ORIGINAL  TINTA  C9363WL(97)</t>
  </si>
  <si>
    <t>S01065</t>
  </si>
  <si>
    <t>TONER 05A COMPATIBLE</t>
  </si>
  <si>
    <t>S01215</t>
  </si>
  <si>
    <t>SOBRE PARA CD</t>
  </si>
  <si>
    <t>S01220</t>
  </si>
  <si>
    <t>PAQUETE DE ETIQUETA PARA CD</t>
  </si>
  <si>
    <t>S01230</t>
  </si>
  <si>
    <t>TONER 78A COMPATIBLE</t>
  </si>
  <si>
    <t>S01235</t>
  </si>
  <si>
    <t>TONER CF 280A COMPATIBLE</t>
  </si>
  <si>
    <t>S01240</t>
  </si>
  <si>
    <t>TONER CE390A COMPATIBLE</t>
  </si>
  <si>
    <t>S01265</t>
  </si>
  <si>
    <t>ORIGINAL TONER CF210A NEGRO  ORIGINAL</t>
  </si>
  <si>
    <t>S01270</t>
  </si>
  <si>
    <t>ORIGINAL TONER CF211A CYAN  ORIGINAL</t>
  </si>
  <si>
    <t>S01275</t>
  </si>
  <si>
    <t>ORIGINAL TONER CF212A AMARILLO  ORIGINAL</t>
  </si>
  <si>
    <t>S01280</t>
  </si>
  <si>
    <t>ORIGINAL TONER CF213A MAGENTA  ORIGINAL</t>
  </si>
  <si>
    <t>S01330</t>
  </si>
  <si>
    <t>CARTUCHO HP 83A COMPATIBLE</t>
  </si>
  <si>
    <t>S01345</t>
  </si>
  <si>
    <t xml:space="preserve">TONER HP 81A COMPATIBLE </t>
  </si>
  <si>
    <t>S01355</t>
  </si>
  <si>
    <t>TONER HP CF226A ORIGINAL</t>
  </si>
  <si>
    <t>S01360</t>
  </si>
  <si>
    <t>TINTA PRIMERA 53601 CYAN</t>
  </si>
  <si>
    <t>S01365</t>
  </si>
  <si>
    <t>TINTA PRIMERA 56602 MAGENTA</t>
  </si>
  <si>
    <t>S01370</t>
  </si>
  <si>
    <t>TINTA PRIMERA 56603 AMARILLA</t>
  </si>
  <si>
    <t>S01375</t>
  </si>
  <si>
    <t>TINTA PRIMERA 53334 NEGRA</t>
  </si>
  <si>
    <t>S01380</t>
  </si>
  <si>
    <t>TONER CF 400A NEGRO COMPATIBLE</t>
  </si>
  <si>
    <t>S01385</t>
  </si>
  <si>
    <t>TONER CF 401A CIAN COMPATIBLE</t>
  </si>
  <si>
    <t>S01390</t>
  </si>
  <si>
    <t>TONER CF 402A AMARILLO COMPATIBLE</t>
  </si>
  <si>
    <t>S01395</t>
  </si>
  <si>
    <t>TONER CF 403A MAGENTA COMPATIBLE</t>
  </si>
  <si>
    <t>S01400</t>
  </si>
  <si>
    <t>ETIQUETA TRANSFERENCIA TERMICA DIRECTA 4*1.5 FARMACIA</t>
  </si>
  <si>
    <t>S01405</t>
  </si>
  <si>
    <t>ETIQUETA TRANSFERENCIA TERMICA DIRECTA 2*1 LABORATORIO</t>
  </si>
  <si>
    <t>S01410</t>
  </si>
  <si>
    <t>CINTA PARA ESTAMPADOR DIGITAL ACROPRINT MOD ET/SM</t>
  </si>
  <si>
    <t>S01415</t>
  </si>
  <si>
    <t>TONER CF350A COMPATIBLE</t>
  </si>
  <si>
    <t>S01416</t>
  </si>
  <si>
    <t>TONER CF258A COMPATIBLE</t>
  </si>
  <si>
    <t>S01417</t>
  </si>
  <si>
    <t xml:space="preserve">TONER 147A </t>
  </si>
  <si>
    <t>S01418</t>
  </si>
  <si>
    <t>TONER 105A COMPATIBLE</t>
  </si>
  <si>
    <t>S01419</t>
  </si>
  <si>
    <t>TONER 37A COMPATIBLE</t>
  </si>
  <si>
    <t>S01420</t>
  </si>
  <si>
    <t>TONER 36A COMPATIBLE</t>
  </si>
  <si>
    <t>S01421</t>
  </si>
  <si>
    <t>TONER 360A COMPATIBLE</t>
  </si>
  <si>
    <t>S01422</t>
  </si>
  <si>
    <t>TONER 361A COMPATIBLE</t>
  </si>
  <si>
    <t>S01423</t>
  </si>
  <si>
    <t>TONER 362A COMPATIBLE</t>
  </si>
  <si>
    <t>S01424</t>
  </si>
  <si>
    <t>TONER 363A COMPATIBLE</t>
  </si>
  <si>
    <t>S01425</t>
  </si>
  <si>
    <t>TONER HP W1500A</t>
  </si>
  <si>
    <t>S01426</t>
  </si>
  <si>
    <t>TONER HP CE 255A</t>
  </si>
  <si>
    <t>S01427</t>
  </si>
  <si>
    <t>TONER HP CF 500A</t>
  </si>
  <si>
    <t>S01428</t>
  </si>
  <si>
    <t>TONER HP CF 501A</t>
  </si>
  <si>
    <t>S01429</t>
  </si>
  <si>
    <t>TONER HP CF 502A</t>
  </si>
  <si>
    <t>S01430</t>
  </si>
  <si>
    <t>TONER HP CF 503A</t>
  </si>
  <si>
    <t>S01431</t>
  </si>
  <si>
    <t>TONER HP 151A</t>
  </si>
  <si>
    <t>S01432</t>
  </si>
  <si>
    <t>TONER W2020A</t>
  </si>
  <si>
    <t>S01433</t>
  </si>
  <si>
    <t>TONER W2021A</t>
  </si>
  <si>
    <t>S01434</t>
  </si>
  <si>
    <t>TONER W2022A</t>
  </si>
  <si>
    <t>S01435</t>
  </si>
  <si>
    <t>TONER W2023A</t>
  </si>
  <si>
    <t>M03090</t>
  </si>
  <si>
    <t>ACEITE 3 EN 1 300 ML</t>
  </si>
  <si>
    <t>M09770</t>
  </si>
  <si>
    <t>ACEITERA</t>
  </si>
  <si>
    <t>M06045</t>
  </si>
  <si>
    <t>basecoat</t>
  </si>
  <si>
    <t>M04022</t>
  </si>
  <si>
    <t>AEROSOL AZUL GUATULCO 2338</t>
  </si>
  <si>
    <t>M04025</t>
  </si>
  <si>
    <t>AEROSOL GENERAL BLANCO BOTE</t>
  </si>
  <si>
    <t>M04020</t>
  </si>
  <si>
    <t>AEROSOL GENERAL GRIS</t>
  </si>
  <si>
    <t>M04030</t>
  </si>
  <si>
    <t>AEROSOL GENERAL NEGRO</t>
  </si>
  <si>
    <t>M04021</t>
  </si>
  <si>
    <t>AEROSOL VERDE JARDIN 2314</t>
  </si>
  <si>
    <t>M03095</t>
  </si>
  <si>
    <t>AFLOJATODO</t>
  </si>
  <si>
    <t>M08046</t>
  </si>
  <si>
    <t>AISLANTE PARA TUBO 1*1.80</t>
  </si>
  <si>
    <t>M08047</t>
  </si>
  <si>
    <t>AISLANTE PARA TUBO 1/2*1.80</t>
  </si>
  <si>
    <t>M08048</t>
  </si>
  <si>
    <t>AISLANTE PARA TUBO 3/4*1.80</t>
  </si>
  <si>
    <t>M07050</t>
  </si>
  <si>
    <t>ALAMBRE GALVANIZADO</t>
  </si>
  <si>
    <t>M01126</t>
  </si>
  <si>
    <t>ALIMENTADOR P/WC LARGO METALICO</t>
  </si>
  <si>
    <t>M01115</t>
  </si>
  <si>
    <t>ALIMENTADOR PARA FREGADOR</t>
  </si>
  <si>
    <t>M01120</t>
  </si>
  <si>
    <t>ALIMENTADOR PARA LAVABO</t>
  </si>
  <si>
    <t>M01125</t>
  </si>
  <si>
    <t>ALIMENTADOR PARA WC CORTO</t>
  </si>
  <si>
    <t>M00545</t>
  </si>
  <si>
    <t>APAGADOR DOBLE COPEER BLANCO</t>
  </si>
  <si>
    <t>M09530</t>
  </si>
  <si>
    <t>ARMAZON PARA RODILLO 4"</t>
  </si>
  <si>
    <t>M04065</t>
  </si>
  <si>
    <t>ARMAZON PROFESIONAL</t>
  </si>
  <si>
    <t>M06060</t>
  </si>
  <si>
    <t>ASIENTO PARA WC ALARGADO</t>
  </si>
  <si>
    <t>M06050</t>
  </si>
  <si>
    <t>ASIENTO SANITARIO REDONDO</t>
  </si>
  <si>
    <t>M09675</t>
  </si>
  <si>
    <t>BANDA 50A</t>
  </si>
  <si>
    <t>M09680</t>
  </si>
  <si>
    <t>BANDA 51A</t>
  </si>
  <si>
    <t>M00678</t>
  </si>
  <si>
    <t>BANDA 53A</t>
  </si>
  <si>
    <t>M00674</t>
  </si>
  <si>
    <t>BANDA 55A</t>
  </si>
  <si>
    <t>M00677</t>
  </si>
  <si>
    <t>BANDA 57A</t>
  </si>
  <si>
    <t>M00676</t>
  </si>
  <si>
    <t>BANDA 59A</t>
  </si>
  <si>
    <t>M01180</t>
  </si>
  <si>
    <t>BANDA 60 A</t>
  </si>
  <si>
    <t>M00675</t>
  </si>
  <si>
    <t>BANDA 61A</t>
  </si>
  <si>
    <t>M00680</t>
  </si>
  <si>
    <t>BANDA 62-A</t>
  </si>
  <si>
    <t>M00679</t>
  </si>
  <si>
    <t>BANDA 65A</t>
  </si>
  <si>
    <t>M00430</t>
  </si>
  <si>
    <t>BISAGRA 21A300 FANAL REFORZADA</t>
  </si>
  <si>
    <t>M00555</t>
  </si>
  <si>
    <t>BISAGRA OCULTA REFORZADA</t>
  </si>
  <si>
    <t>M00151</t>
  </si>
  <si>
    <t>BOMBA PEQUEÑO GIGANTE 110 VOLTS 6500FT</t>
  </si>
  <si>
    <t>M08016</t>
  </si>
  <si>
    <t>BOQUILLA PARA SOPLETE TANQUE</t>
  </si>
  <si>
    <t>M09065</t>
  </si>
  <si>
    <t>BOTON DOBLE DESCARGA</t>
  </si>
  <si>
    <t>M00775</t>
  </si>
  <si>
    <t>BRIDA PARA WC</t>
  </si>
  <si>
    <t>M00280</t>
  </si>
  <si>
    <t>BROCA 1/4 PARA CONCRETO</t>
  </si>
  <si>
    <t>M00285</t>
  </si>
  <si>
    <t>BROCA 1/8 PARA CONCRETO</t>
  </si>
  <si>
    <t>M01356</t>
  </si>
  <si>
    <t>BROCA PARA BISAGRA OCULTA</t>
  </si>
  <si>
    <t>M00275</t>
  </si>
  <si>
    <t>BROCA PARA CONCRETO 1/2 PULGADA</t>
  </si>
  <si>
    <t>M09580</t>
  </si>
  <si>
    <t>BROCA PARA FIERRO DE 1/2</t>
  </si>
  <si>
    <t>M09570</t>
  </si>
  <si>
    <t>BROCA PARA FIERRO DE 3/8</t>
  </si>
  <si>
    <t>M09585</t>
  </si>
  <si>
    <t>BROCA PARA FIERRO DE 5/8</t>
  </si>
  <si>
    <t>M09575</t>
  </si>
  <si>
    <t>BROCA PRA FIERRO DE 1/4</t>
  </si>
  <si>
    <t>M04055</t>
  </si>
  <si>
    <t>BROCHA 4 PULGADAS</t>
  </si>
  <si>
    <t>M03155</t>
  </si>
  <si>
    <t>BROCHA DE 2 PULGADAS</t>
  </si>
  <si>
    <t>M04054</t>
  </si>
  <si>
    <t>BROCHA DE 6 NORTEÑA</t>
  </si>
  <si>
    <t>M00470</t>
  </si>
  <si>
    <t>CABLE COBRE NUMERO 10</t>
  </si>
  <si>
    <t>M00480</t>
  </si>
  <si>
    <t>CABLE COBRE NUMERO 12</t>
  </si>
  <si>
    <t>M00830</t>
  </si>
  <si>
    <t>CAJA DE 3*3</t>
  </si>
  <si>
    <t>M00210</t>
  </si>
  <si>
    <t>CAJA PANDUIT PSB</t>
  </si>
  <si>
    <t>M07005</t>
  </si>
  <si>
    <t>CAJAS 2*4 GALVANIZADAS</t>
  </si>
  <si>
    <t>M00225</t>
  </si>
  <si>
    <t>CAJAS PARA TABLAROCA</t>
  </si>
  <si>
    <t>M09660</t>
  </si>
  <si>
    <t>CANALETA AUTO ADHERIBLE 2*1 PULGADAS</t>
  </si>
  <si>
    <t>M00640</t>
  </si>
  <si>
    <t>CANALETA DE AMARRE</t>
  </si>
  <si>
    <t>M09610</t>
  </si>
  <si>
    <t>CANDADO CHICO</t>
  </si>
  <si>
    <t>M09010</t>
  </si>
  <si>
    <t>CANDADO MEDIANO</t>
  </si>
  <si>
    <t>M09775</t>
  </si>
  <si>
    <t>CEDAZO CUADRADO PARA BOMBA</t>
  </si>
  <si>
    <t>M00510</t>
  </si>
  <si>
    <t>CEPILLO DE ALAMBRE</t>
  </si>
  <si>
    <t>M09605</t>
  </si>
  <si>
    <t>CERRADURA FRONTAL CON CILINDRO REMOVIBLE</t>
  </si>
  <si>
    <t>M00465</t>
  </si>
  <si>
    <t>CHAPA CON LLAVE PARA PUERTA DE TAMBOR</t>
  </si>
  <si>
    <t>M00435</t>
  </si>
  <si>
    <t>CHAPA GEO SEGURIDAD 119 L</t>
  </si>
  <si>
    <t>M00415</t>
  </si>
  <si>
    <t>CHAPA PARA CAJONES DE ESCRITORIO</t>
  </si>
  <si>
    <t>M09785</t>
  </si>
  <si>
    <t>CHAPA PARA PUERTA METALICA DERECHA</t>
  </si>
  <si>
    <t>M09780</t>
  </si>
  <si>
    <t>CHAPA PARA PUERTA METALICA IZQUIERDA</t>
  </si>
  <si>
    <t>M00455</t>
  </si>
  <si>
    <t>CHAPA SIN LLAVE PARA PUERTA DE TAMBOR</t>
  </si>
  <si>
    <t>M00655</t>
  </si>
  <si>
    <t>CHUMACERA 1 3/16</t>
  </si>
  <si>
    <t>M09665</t>
  </si>
  <si>
    <t>CHUMACERA 1/2</t>
  </si>
  <si>
    <t>M09670</t>
  </si>
  <si>
    <t>CHUMACERA 5/8</t>
  </si>
  <si>
    <t>M01150</t>
  </si>
  <si>
    <t>CHUPON 2*1 1/2FREGADOR</t>
  </si>
  <si>
    <t>M01155</t>
  </si>
  <si>
    <t>CHUPON 2*1 1/4 LAVABO</t>
  </si>
  <si>
    <t>M00240</t>
  </si>
  <si>
    <t>CINTA AISLANTE VINIL NO 33</t>
  </si>
  <si>
    <t>M09405</t>
  </si>
  <si>
    <t>CINTA AMARILLA PRECAUCION</t>
  </si>
  <si>
    <t>M09455</t>
  </si>
  <si>
    <t>CINTA ANTIDERRAPANTE 1 PULGADA</t>
  </si>
  <si>
    <t>M00250</t>
  </si>
  <si>
    <t>CINTA DOBLE IMPACTO 1"</t>
  </si>
  <si>
    <t>M00245</t>
  </si>
  <si>
    <t>CINTA DOBLE IMPACTO 3/4</t>
  </si>
  <si>
    <t>M06070</t>
  </si>
  <si>
    <t>CINTA PARA DUCTO GRIS</t>
  </si>
  <si>
    <t>M03250</t>
  </si>
  <si>
    <t>CINTA PLATEADA ROLLO</t>
  </si>
  <si>
    <t>M00540</t>
  </si>
  <si>
    <t>CLAVIJAS PLANAS</t>
  </si>
  <si>
    <t>M09545</t>
  </si>
  <si>
    <t>CLAVILLO PARA PISTOLA DE AIRE 11/2 CALIBRE 18</t>
  </si>
  <si>
    <t>M09540</t>
  </si>
  <si>
    <t>CLAVILLO PARA PISTOLA DE AIRE 11/4 CALIBRE 18</t>
  </si>
  <si>
    <t>M09535</t>
  </si>
  <si>
    <t>CLAVILLO PISTOLA DE AIRE 1" CALIBRE 18</t>
  </si>
  <si>
    <t>M00370</t>
  </si>
  <si>
    <t>CLAVO PARA CONCRETO 2 1/2</t>
  </si>
  <si>
    <t>M00600</t>
  </si>
  <si>
    <t>CLAVO PARA PISTOLA DE 1/2</t>
  </si>
  <si>
    <t>M09250</t>
  </si>
  <si>
    <t>CODE TP 90 1/2</t>
  </si>
  <si>
    <t>M08002</t>
  </si>
  <si>
    <t>CODO C/C 13*45</t>
  </si>
  <si>
    <t>M08001</t>
  </si>
  <si>
    <t>CODO C/C 13*90</t>
  </si>
  <si>
    <t>M08035</t>
  </si>
  <si>
    <t>CODO C/C 19*45</t>
  </si>
  <si>
    <t>M08034</t>
  </si>
  <si>
    <t>CODO C/C 19*90</t>
  </si>
  <si>
    <t>M08011</t>
  </si>
  <si>
    <t>CODO C/C 25*45</t>
  </si>
  <si>
    <t>M08010</t>
  </si>
  <si>
    <t>CODO C/C 25*90</t>
  </si>
  <si>
    <t>M08015</t>
  </si>
  <si>
    <t>CODO C/C 38*45</t>
  </si>
  <si>
    <t>M08014</t>
  </si>
  <si>
    <t>CODO C/C 38*90</t>
  </si>
  <si>
    <t>M08043</t>
  </si>
  <si>
    <t>CODO C/C 51*90</t>
  </si>
  <si>
    <t>M09690</t>
  </si>
  <si>
    <t>CODO HEMBRA 1/2 DURMAN PARA GAS</t>
  </si>
  <si>
    <t>M00820</t>
  </si>
  <si>
    <t>CODO PARED DELGADA 1/2</t>
  </si>
  <si>
    <t>M00501</t>
  </si>
  <si>
    <t>CODO PVC SAN 51*90</t>
  </si>
  <si>
    <t>M09285</t>
  </si>
  <si>
    <t>CODO TP 45 1</t>
  </si>
  <si>
    <t>M09290</t>
  </si>
  <si>
    <t>CODO TP 45 1 1/4</t>
  </si>
  <si>
    <t>M09275</t>
  </si>
  <si>
    <t>CODO TP 45 1/2</t>
  </si>
  <si>
    <t>M09295</t>
  </si>
  <si>
    <t>CODO TP 45 2</t>
  </si>
  <si>
    <t>M09280</t>
  </si>
  <si>
    <t>CODO TP 45 3/4</t>
  </si>
  <si>
    <t>M09260</t>
  </si>
  <si>
    <t>CODO TP 90 1</t>
  </si>
  <si>
    <t>M09265</t>
  </si>
  <si>
    <t>CODO TP 90 1 1/4</t>
  </si>
  <si>
    <t>M06010</t>
  </si>
  <si>
    <t>CONECCION PARA MANGUERA 1/2 JUEGO</t>
  </si>
  <si>
    <t>M09150</t>
  </si>
  <si>
    <t>CONECTOR TP HEMBRA 1</t>
  </si>
  <si>
    <t>M09160</t>
  </si>
  <si>
    <t>CONECTOR TP HEMBRA 1 1/4</t>
  </si>
  <si>
    <t>M09130</t>
  </si>
  <si>
    <t>CONECTOR TP HEMBRA 1/2</t>
  </si>
  <si>
    <t>M09170</t>
  </si>
  <si>
    <t>CONECTOR TP HEMBRA 2</t>
  </si>
  <si>
    <t>M09140</t>
  </si>
  <si>
    <t>CONECTOR TP HEMBRA 3/4</t>
  </si>
  <si>
    <t>M09145</t>
  </si>
  <si>
    <t>CONECTOR TP MACHO 1</t>
  </si>
  <si>
    <t>M09155</t>
  </si>
  <si>
    <t>CONECTOR TP MACHO 1 1/4</t>
  </si>
  <si>
    <t>M09125</t>
  </si>
  <si>
    <t>CONECTOR TP MACHO 1/2</t>
  </si>
  <si>
    <t>M09165</t>
  </si>
  <si>
    <t>CONECTOR TP MACHO 2</t>
  </si>
  <si>
    <t>M09135</t>
  </si>
  <si>
    <t>CONECTOR TP MACHO 3/4</t>
  </si>
  <si>
    <t>M07020</t>
  </si>
  <si>
    <t>CONECTORES PARED DELGADAS DE 1/2</t>
  </si>
  <si>
    <t>M09630</t>
  </si>
  <si>
    <t>CONTRA CANASTA PARA TARJA DE 2 TINAS</t>
  </si>
  <si>
    <t>M09710</t>
  </si>
  <si>
    <t>COPLE 1/2 DURMAN PARA GAS</t>
  </si>
  <si>
    <t>M08044</t>
  </si>
  <si>
    <t>COPLE C/C</t>
  </si>
  <si>
    <t>M00581</t>
  </si>
  <si>
    <t>COPLE C/C 13 CON TOPE</t>
  </si>
  <si>
    <t>M00584</t>
  </si>
  <si>
    <t>COPLE C/C 13 SIN  TOPE</t>
  </si>
  <si>
    <t>M00575</t>
  </si>
  <si>
    <t>COPLE DRESSEN 13</t>
  </si>
  <si>
    <t>M00580</t>
  </si>
  <si>
    <t>COPLE DRESSEN 19</t>
  </si>
  <si>
    <t>M08037</t>
  </si>
  <si>
    <t>M08013</t>
  </si>
  <si>
    <t>COPLE DRESSEN 25</t>
  </si>
  <si>
    <t>M09310</t>
  </si>
  <si>
    <t>COPLE TP 1</t>
  </si>
  <si>
    <t>M09300</t>
  </si>
  <si>
    <t>COPLE TP 1/2</t>
  </si>
  <si>
    <t>M09320</t>
  </si>
  <si>
    <t>COPLE TP 2</t>
  </si>
  <si>
    <t>M09305</t>
  </si>
  <si>
    <t>COPLE TP 3/4</t>
  </si>
  <si>
    <t>M09755</t>
  </si>
  <si>
    <t>CORBATA BLANCA 4.96MM*2.5MM</t>
  </si>
  <si>
    <t>M00770</t>
  </si>
  <si>
    <t>CUELLO DE CERA SIN GUIA</t>
  </si>
  <si>
    <t>M03165</t>
  </si>
  <si>
    <t>DISCO CORTE METAL Y PULIR</t>
  </si>
  <si>
    <t>M09590</t>
  </si>
  <si>
    <t>DISCO DESBASTE PULIDORA GRANDE</t>
  </si>
  <si>
    <t>M03160</t>
  </si>
  <si>
    <t>DISCO PARA CORTE DE MADERA 10 PULGADAS</t>
  </si>
  <si>
    <t>M03191</t>
  </si>
  <si>
    <t>DISCO PARA DESBASTE 4 1/2</t>
  </si>
  <si>
    <t>M03195</t>
  </si>
  <si>
    <t>DISCO PARA PULIDORA CORTE CONCRETO</t>
  </si>
  <si>
    <t>M03190</t>
  </si>
  <si>
    <t>DISCO PARA PULIDORA CORTE DE FIERRO</t>
  </si>
  <si>
    <t>M06015</t>
  </si>
  <si>
    <t>EMPAQUE PARA MANGUERA 1/2</t>
  </si>
  <si>
    <t>M00323</t>
  </si>
  <si>
    <t>ESCUADRA FANAL 145G200</t>
  </si>
  <si>
    <t>M09400</t>
  </si>
  <si>
    <t>EXTENSION ELECTRICA 5 METROS</t>
  </si>
  <si>
    <t>M09430</t>
  </si>
  <si>
    <t>EXTRACTOR 10 PULGADAS</t>
  </si>
  <si>
    <t>M09425</t>
  </si>
  <si>
    <t>EXTRACTOR 6 PULGADAS</t>
  </si>
  <si>
    <t>M09480</t>
  </si>
  <si>
    <t>FELPA DE 3/4</t>
  </si>
  <si>
    <t>M04086</t>
  </si>
  <si>
    <t>FELPA ESTANDAR</t>
  </si>
  <si>
    <t>M09003</t>
  </si>
  <si>
    <t>FLEXOMETRO SURTEK ANTI IMPACTO</t>
  </si>
  <si>
    <t>M00785</t>
  </si>
  <si>
    <t>FLOTADOR PARA AIRE PLASTICO 3/8</t>
  </si>
  <si>
    <t>M01110</t>
  </si>
  <si>
    <t>FLOTADOR SANITARIO PLASTICO</t>
  </si>
  <si>
    <t>M00020</t>
  </si>
  <si>
    <t>FOCO AHORRADOR 25 WATTS</t>
  </si>
  <si>
    <t>M00015</t>
  </si>
  <si>
    <t>FOCO AHORRADOR 85V LUZ FRIA</t>
  </si>
  <si>
    <t>M00040</t>
  </si>
  <si>
    <t>FOCO AHORRADOR DE 15 WATTS</t>
  </si>
  <si>
    <t>M00060</t>
  </si>
  <si>
    <t>FOCO DE 60 WATTS</t>
  </si>
  <si>
    <t>M00010</t>
  </si>
  <si>
    <t>FOCO ESPIRAL 9 WATTS</t>
  </si>
  <si>
    <t>M00065</t>
  </si>
  <si>
    <t>FOCO TUBO 14 WATTS</t>
  </si>
  <si>
    <t>M00070</t>
  </si>
  <si>
    <t>FOCO TUBO 28 WATTS</t>
  </si>
  <si>
    <t>M06075</t>
  </si>
  <si>
    <t>GANCHO PARA PERCHERO</t>
  </si>
  <si>
    <t>M07015</t>
  </si>
  <si>
    <t>GRAPAS OMEGA DE 1/2</t>
  </si>
  <si>
    <t>M04000</t>
  </si>
  <si>
    <t>GRASA EN TUBO</t>
  </si>
  <si>
    <t>M03125</t>
  </si>
  <si>
    <t>GUANTES DE CARNAZA</t>
  </si>
  <si>
    <t>M05035</t>
  </si>
  <si>
    <t>IMPERMEABILIZANTE IMPAC 5000 CUBETA</t>
  </si>
  <si>
    <t>M00156</t>
  </si>
  <si>
    <t>IMPERMEABILIZANTE PARA APARATO DE AIRE ACONDICIONADO</t>
  </si>
  <si>
    <t>M00440</t>
  </si>
  <si>
    <t>JALADERA METALICA PARA PUERTA</t>
  </si>
  <si>
    <t>M01345</t>
  </si>
  <si>
    <t>KIT PARA TANQUE DE TAZA DE BAÑO</t>
  </si>
  <si>
    <t>M01989</t>
  </si>
  <si>
    <t>LAMPARA 59 WATTS LED 4100K</t>
  </si>
  <si>
    <t>M01921</t>
  </si>
  <si>
    <t>LAMPARA CURVALUM LED 32 WATTS</t>
  </si>
  <si>
    <t>M01987</t>
  </si>
  <si>
    <t>LAMPARA DE LED 28W 4100K</t>
  </si>
  <si>
    <t>M01988</t>
  </si>
  <si>
    <t>LAMPARA DE LED 32W 4100K</t>
  </si>
  <si>
    <t>M09740</t>
  </si>
  <si>
    <t>LENTES DE SEGURIDAD CRITALINOS</t>
  </si>
  <si>
    <t>M09735</t>
  </si>
  <si>
    <t>LENTES DE SEGURIDAD NEGROS</t>
  </si>
  <si>
    <t>M00410</t>
  </si>
  <si>
    <t>LIJA PARA AGUA</t>
  </si>
  <si>
    <t>M01260</t>
  </si>
  <si>
    <t>LIJA PARA AGUA 150</t>
  </si>
  <si>
    <t>M00150</t>
  </si>
  <si>
    <t>LIJA PARA FIERRO J73 FINA</t>
  </si>
  <si>
    <t>M00145</t>
  </si>
  <si>
    <t>LIJA PARA MADERA 120 CARTON</t>
  </si>
  <si>
    <t>M00140</t>
  </si>
  <si>
    <t>LIJA PARA MADERA 120 LONA</t>
  </si>
  <si>
    <t>M06020</t>
  </si>
  <si>
    <t>LIMA ESCOFINA 10 HECORT</t>
  </si>
  <si>
    <t>M09435</t>
  </si>
  <si>
    <t>LLAVE DE PASO DE 1/2</t>
  </si>
  <si>
    <t>M09440</t>
  </si>
  <si>
    <t>LLAVE DE PASO DE 3/4</t>
  </si>
  <si>
    <t>M09560</t>
  </si>
  <si>
    <t>LLAVE MEZCLADORA  1 MANERAL</t>
  </si>
  <si>
    <t>M01950</t>
  </si>
  <si>
    <t>LLAVE MEZCLADORA DE GARZA 4 PULGADAS</t>
  </si>
  <si>
    <t>M01350</t>
  </si>
  <si>
    <t>LLAVE MEZCLADORA PARA LAVABO</t>
  </si>
  <si>
    <t>M01955</t>
  </si>
  <si>
    <t>LLAVE MEZCLAORA DE GARZA PARA FREGADOR</t>
  </si>
  <si>
    <t>M03145</t>
  </si>
  <si>
    <t>LLAVE PARA JARDIN</t>
  </si>
  <si>
    <t>M09795</t>
  </si>
  <si>
    <t>MANGUERA 20 METROS 1/2PULGADA</t>
  </si>
  <si>
    <t>M09725</t>
  </si>
  <si>
    <t>MANGUERA PARA GAS 3/8 2 METROS</t>
  </si>
  <si>
    <t>M09730</t>
  </si>
  <si>
    <t>MANGUERA PARA GAS 3/8 5 METROS</t>
  </si>
  <si>
    <t>M09465</t>
  </si>
  <si>
    <t>MANIVELA LATERAL</t>
  </si>
  <si>
    <t>M01140</t>
  </si>
  <si>
    <t>MANIVELA PARA WC</t>
  </si>
  <si>
    <t>M09790</t>
  </si>
  <si>
    <t>MEZCLADORA FREGADOR PICO FLEXIBLE</t>
  </si>
  <si>
    <t>M00550</t>
  </si>
  <si>
    <t>MULTIPLES(MULTICONTACTOS</t>
  </si>
  <si>
    <t>M01940</t>
  </si>
  <si>
    <t>NAVAJA CORTE EXACTO USO RUDO</t>
  </si>
  <si>
    <t>M03040</t>
  </si>
  <si>
    <t>NAVAJAS 1 FILO ESCOLARES</t>
  </si>
  <si>
    <t>M08019</t>
  </si>
  <si>
    <t>NIPLE GALVANIZADO 13*2 1/2</t>
  </si>
  <si>
    <t>M08020</t>
  </si>
  <si>
    <t>NIPLE GALVANIZADO 13*4</t>
  </si>
  <si>
    <t>M09030</t>
  </si>
  <si>
    <t>PASADOR CHICO</t>
  </si>
  <si>
    <t>M09040</t>
  </si>
  <si>
    <t>PASADOR GRANDE</t>
  </si>
  <si>
    <t>M09035</t>
  </si>
  <si>
    <t>PASADOR MEDIANO</t>
  </si>
  <si>
    <t>M05050</t>
  </si>
  <si>
    <t>PEGAMENTO KOLA LOCA</t>
  </si>
  <si>
    <t>M00630</t>
  </si>
  <si>
    <t>PEGAMENTO PVC</t>
  </si>
  <si>
    <t>M01095</t>
  </si>
  <si>
    <t>PIJAS PARA WC  PAQUETE CON 2</t>
  </si>
  <si>
    <t>M00460</t>
  </si>
  <si>
    <t>PILA CUADRADA 9 VOLTS</t>
  </si>
  <si>
    <t>M00164</t>
  </si>
  <si>
    <t>PILA DL2032 3 VOLTS ENFERMERIA</t>
  </si>
  <si>
    <t>M00162</t>
  </si>
  <si>
    <t>PILA DOBLE A C/4</t>
  </si>
  <si>
    <t>M00163</t>
  </si>
  <si>
    <t>PILA REDONDA D</t>
  </si>
  <si>
    <t>M00161</t>
  </si>
  <si>
    <t>PILA TRIPLE A</t>
  </si>
  <si>
    <t>M00160</t>
  </si>
  <si>
    <t>PILAS REDONDAS C</t>
  </si>
  <si>
    <t>M09620</t>
  </si>
  <si>
    <t>PLACA ARMADA CON APAGADOR DOBLE</t>
  </si>
  <si>
    <t>M09615</t>
  </si>
  <si>
    <t>PLACA ARMADA CON APAGADOR SENCILLA</t>
  </si>
  <si>
    <t>M09625</t>
  </si>
  <si>
    <t>PLACA ARMADA CON APAGADOR TRIPLE</t>
  </si>
  <si>
    <t>M00220</t>
  </si>
  <si>
    <t>PLAFON 61*1.22 TEXTURIZADO</t>
  </si>
  <si>
    <t>M06080</t>
  </si>
  <si>
    <t>PLAFON AURATONE 61*61</t>
  </si>
  <si>
    <t>M09750</t>
  </si>
  <si>
    <t>PLASTIACERO ALTA TEMPERATURA</t>
  </si>
  <si>
    <t>M09640</t>
  </si>
  <si>
    <t>POLIDUCTO 3/8 NEGRO</t>
  </si>
  <si>
    <t>M05025</t>
  </si>
  <si>
    <t>POLIURETANO ESPUMA 340 GRAMOS</t>
  </si>
  <si>
    <t>M09020</t>
  </si>
  <si>
    <t>PORTA CANDADO CHICO</t>
  </si>
  <si>
    <t>M09025</t>
  </si>
  <si>
    <t>PORTA CANDADO GRANDE</t>
  </si>
  <si>
    <t>M09015</t>
  </si>
  <si>
    <t>PORTA CNDADO MEDIANO</t>
  </si>
  <si>
    <t>M03295</t>
  </si>
  <si>
    <t>PUNTAS PHILIPS PARA TALADRO</t>
  </si>
  <si>
    <t>M03205</t>
  </si>
  <si>
    <t>REDIMIX CAJA CON 5 KILOS</t>
  </si>
  <si>
    <t>M00585</t>
  </si>
  <si>
    <t>REDUCTOR CAMPANA C/C 19*13</t>
  </si>
  <si>
    <t>M00590</t>
  </si>
  <si>
    <t>REDUCTOR GALVANIZADO 1*1/2</t>
  </si>
  <si>
    <t>M03045</t>
  </si>
  <si>
    <t>REPUESTO NAVAJA 18MM STHT1023</t>
  </si>
  <si>
    <t>M04001</t>
  </si>
  <si>
    <t>RESANADOR MADERA PINO AG</t>
  </si>
  <si>
    <t>M00790</t>
  </si>
  <si>
    <t>RESISTOL 5000</t>
  </si>
  <si>
    <t>M04088</t>
  </si>
  <si>
    <t>RODILLO</t>
  </si>
  <si>
    <t>M04066</t>
  </si>
  <si>
    <t>RODILLO 3/4</t>
  </si>
  <si>
    <t>M01380</t>
  </si>
  <si>
    <t>SAPO PARA WC CON CADENA NEGRO</t>
  </si>
  <si>
    <t>M09510</t>
  </si>
  <si>
    <t>SAPO WC 3 1/2</t>
  </si>
  <si>
    <t>M00390</t>
  </si>
  <si>
    <t>SEGUETA NO 1812</t>
  </si>
  <si>
    <t>M00400</t>
  </si>
  <si>
    <t>SEGUETA NO 2412</t>
  </si>
  <si>
    <t>M01070</t>
  </si>
  <si>
    <t>SELECTOR PARA AIRE</t>
  </si>
  <si>
    <t>M03130</t>
  </si>
  <si>
    <t>SILICON BLANCO</t>
  </si>
  <si>
    <t>M03140</t>
  </si>
  <si>
    <t>SILICON NEGRO</t>
  </si>
  <si>
    <t>M03135</t>
  </si>
  <si>
    <t>SILICON TRANSPARENTE</t>
  </si>
  <si>
    <t>M05001</t>
  </si>
  <si>
    <t>SOLDADURA 6013 1/8 HECORT</t>
  </si>
  <si>
    <t>M05002</t>
  </si>
  <si>
    <t>SOLDADURA 6013 3/32 HECORT</t>
  </si>
  <si>
    <t>M08007</t>
  </si>
  <si>
    <t>SOLDADURA ESTAÑO 50-50 OMEGA</t>
  </si>
  <si>
    <t>M01740</t>
  </si>
  <si>
    <t>TABLAROCA 1/2</t>
  </si>
  <si>
    <t>M08009</t>
  </si>
  <si>
    <t>TANQUE PARA SOPLETE AMERICAN</t>
  </si>
  <si>
    <t>M00935</t>
  </si>
  <si>
    <t>TAPA CIEGA BLANCA</t>
  </si>
  <si>
    <t>M08050</t>
  </si>
  <si>
    <t>TAPON CACHUCHA 1/2 GALVANIZADO</t>
  </si>
  <si>
    <t>M00230</t>
  </si>
  <si>
    <t>TAPON CACHUCHA GALVANIZADO 1/2</t>
  </si>
  <si>
    <t>M08051</t>
  </si>
  <si>
    <t>TAPON MACHO GALVANIZADO 13</t>
  </si>
  <si>
    <t>M00380</t>
  </si>
  <si>
    <t>TAQUETE DE PLASTICO 1/4</t>
  </si>
  <si>
    <t>M00395</t>
  </si>
  <si>
    <t>TAQUETE EXPANSOR 1/4</t>
  </si>
  <si>
    <t>M00385</t>
  </si>
  <si>
    <t>TAQUETE PLASTICO 3/8</t>
  </si>
  <si>
    <t>M08045</t>
  </si>
  <si>
    <t>TEE C/C</t>
  </si>
  <si>
    <t>M09175</t>
  </si>
  <si>
    <t>TEE TP 1/2</t>
  </si>
  <si>
    <t>M08023</t>
  </si>
  <si>
    <t>TEFLON 1/2</t>
  </si>
  <si>
    <t>M08024</t>
  </si>
  <si>
    <t>TEFLON 1/2 *260</t>
  </si>
  <si>
    <t>M04015</t>
  </si>
  <si>
    <t>THINER B 26</t>
  </si>
  <si>
    <t>M09720</t>
  </si>
  <si>
    <t>TIJERAS DURMAN PARA GAS</t>
  </si>
  <si>
    <t>M09760</t>
  </si>
  <si>
    <t>TIMBRE INALAMBRICO 30 METROS ALCANCE</t>
  </si>
  <si>
    <t>M00560</t>
  </si>
  <si>
    <t>TIMBRES PARA SOBREPONER</t>
  </si>
  <si>
    <t>M06030</t>
  </si>
  <si>
    <t>TIRA LINEAS CON TIZA</t>
  </si>
  <si>
    <t>M00530</t>
  </si>
  <si>
    <t>TOMACORRIENTE DOBLE POLARIDAD</t>
  </si>
  <si>
    <t>M00535</t>
  </si>
  <si>
    <t>TOMAS SOBREPONER</t>
  </si>
  <si>
    <t>M00396</t>
  </si>
  <si>
    <t>TORNILLO 1/4 ROSCA ESTANDAR 2 PULGADAS</t>
  </si>
  <si>
    <t>M01215</t>
  </si>
  <si>
    <t>TORNILLO 5/8</t>
  </si>
  <si>
    <t>M01220</t>
  </si>
  <si>
    <t>TORNILLO CHIRRO QUERO DE 1</t>
  </si>
  <si>
    <t>M01245</t>
  </si>
  <si>
    <t>TORNILLO CHIRROQUER 3</t>
  </si>
  <si>
    <t>M01225</t>
  </si>
  <si>
    <t>TORNILLO CHIRROQUERO 11/2</t>
  </si>
  <si>
    <t>M01230</t>
  </si>
  <si>
    <t>TORNILLO CHIRROQUERO 11/4</t>
  </si>
  <si>
    <t>M01240</t>
  </si>
  <si>
    <t>TORNILLO CHIRROQUERO 2 1/2</t>
  </si>
  <si>
    <t>M01235</t>
  </si>
  <si>
    <t>TORNILLO CHIRROQUERO DE 2</t>
  </si>
  <si>
    <t>M00900</t>
  </si>
  <si>
    <t>TORNILLO MARIPOSA 1/4</t>
  </si>
  <si>
    <t>M00901</t>
  </si>
  <si>
    <t>TORNILLO MARIPOSA 1/4*4</t>
  </si>
  <si>
    <t>M00902</t>
  </si>
  <si>
    <t>TORNILLO MARIPOSA 1/8*3</t>
  </si>
  <si>
    <t>M00903</t>
  </si>
  <si>
    <t>TORNILLO MARIPOSA 3/16*4</t>
  </si>
  <si>
    <t>M01250</t>
  </si>
  <si>
    <t>TORNILLO MOSQUITA</t>
  </si>
  <si>
    <t>M00350</t>
  </si>
  <si>
    <t>TORNILLO PARA TABLAROCA  DE 2</t>
  </si>
  <si>
    <t>M06055</t>
  </si>
  <si>
    <t>TORNILLO TAZA TANQUE</t>
  </si>
  <si>
    <t>M01131</t>
  </si>
  <si>
    <t>TRAMPA PARA LAVABO FLEXIBLE</t>
  </si>
  <si>
    <t>M01130</t>
  </si>
  <si>
    <t>TRAMPA PARA LAVABO PVC RIGIDO</t>
  </si>
  <si>
    <t>M00135</t>
  </si>
  <si>
    <t>TUBO 17 WATTS</t>
  </si>
  <si>
    <t>M09100</t>
  </si>
  <si>
    <t>TUBO PLUS 1/2</t>
  </si>
  <si>
    <t>M09200</t>
  </si>
  <si>
    <t>TUERCA UNION TP 1/2</t>
  </si>
  <si>
    <t>M08003</t>
  </si>
  <si>
    <t>VALVULA CHECK 1/2 COLUM RUGA</t>
  </si>
  <si>
    <t>M09715</t>
  </si>
  <si>
    <t>VALVULA DE PASO 1/2 DURMAN PARA GAS</t>
  </si>
  <si>
    <t>M01355</t>
  </si>
  <si>
    <t>VALVULA DE RETENCION</t>
  </si>
  <si>
    <t>M09060</t>
  </si>
  <si>
    <t>VALVULA DE TANQUE BAJO DOBLE DESCARGA</t>
  </si>
  <si>
    <t>M09470</t>
  </si>
  <si>
    <t>VALVULA TANQUE BAJO FLOUID MASTER</t>
  </si>
  <si>
    <t>M09225</t>
  </si>
  <si>
    <t>VALVULA TP 1/2</t>
  </si>
  <si>
    <t>M09635</t>
  </si>
  <si>
    <t>VERTEDERO PARA AIRE ACONDICIONADO</t>
  </si>
  <si>
    <t>M06000</t>
  </si>
  <si>
    <t>YESO</t>
  </si>
  <si>
    <t>CANTIDAD</t>
  </si>
  <si>
    <t>PRECIO UNITARIO S/IVA</t>
  </si>
  <si>
    <t>IMPORTES MINIMOS</t>
  </si>
  <si>
    <t>IMPORTES MAXIMOS</t>
  </si>
  <si>
    <t>MIN</t>
  </si>
  <si>
    <t>MAX</t>
  </si>
  <si>
    <t>PROPUESTA ECONÓMICA</t>
  </si>
  <si>
    <t>ANEXO B-2</t>
  </si>
  <si>
    <t>ANEXO B-1</t>
  </si>
  <si>
    <t>ANEXO B-3</t>
  </si>
  <si>
    <t>ANEXO B-4</t>
  </si>
  <si>
    <t>PCE-LPP-005-2024</t>
  </si>
  <si>
    <t>R.F.C.:</t>
  </si>
  <si>
    <t>NOMBRE Y FIRMA DEL REPRESENTANTE LEGAL</t>
  </si>
  <si>
    <t>TOTAL DE PARTIDAS</t>
  </si>
  <si>
    <t>SUBTOTAL</t>
  </si>
  <si>
    <t>IVA</t>
  </si>
  <si>
    <t>TOTAL</t>
  </si>
  <si>
    <t xml:space="preserve"> </t>
  </si>
  <si>
    <t xml:space="preserve">HP / COMPATIBLE </t>
  </si>
  <si>
    <t>COMPATIBLE</t>
  </si>
  <si>
    <t xml:space="preserve">PEQUEÑO GIGANTE </t>
  </si>
  <si>
    <t>FADAK</t>
  </si>
  <si>
    <t>ORANGE PUMPS</t>
  </si>
  <si>
    <t xml:space="preserve">FLUD MASTER </t>
  </si>
  <si>
    <t xml:space="preserve">ANBEC </t>
  </si>
  <si>
    <t>COFLEX</t>
  </si>
  <si>
    <r>
      <t xml:space="preserve">TOTAL DE PARTIDAS </t>
    </r>
    <r>
      <rPr>
        <b/>
        <sz val="11"/>
        <color theme="1"/>
        <rFont val="Calibri"/>
        <family val="2"/>
        <scheme val="minor"/>
      </rPr>
      <t>56</t>
    </r>
  </si>
  <si>
    <t xml:space="preserve">REYMA </t>
  </si>
  <si>
    <t>FRESH</t>
  </si>
  <si>
    <t>EL CHE</t>
  </si>
  <si>
    <t xml:space="preserve">ACCO </t>
  </si>
  <si>
    <t xml:space="preserve">BACO </t>
  </si>
  <si>
    <t>MAE</t>
  </si>
  <si>
    <t xml:space="preserve">SCRIBE </t>
  </si>
  <si>
    <t>OXFORD</t>
  </si>
  <si>
    <t xml:space="preserve">PRINTECK </t>
  </si>
  <si>
    <t xml:space="preserve">FABULOSO </t>
  </si>
  <si>
    <t>LYSOL LIMPIADOR MULTIUSOS</t>
  </si>
  <si>
    <t>MR CLEAN (AXION)</t>
  </si>
  <si>
    <t>ARIEL</t>
  </si>
  <si>
    <t>ACE</t>
  </si>
  <si>
    <t>OXI CLEAN</t>
  </si>
  <si>
    <r>
      <t xml:space="preserve">TOTAL DE PARTIDAS </t>
    </r>
    <r>
      <rPr>
        <b/>
        <sz val="11"/>
        <color theme="1"/>
        <rFont val="Calibri"/>
        <family val="2"/>
        <scheme val="minor"/>
      </rPr>
      <t>79</t>
    </r>
  </si>
  <si>
    <r>
      <t xml:space="preserve">TOTAL DE PARTIDAS: </t>
    </r>
    <r>
      <rPr>
        <b/>
        <sz val="11"/>
        <color theme="1"/>
        <rFont val="Calibri"/>
        <family val="2"/>
        <scheme val="minor"/>
      </rPr>
      <t>285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</si>
</sst>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2" borderId="0" xfId="0" applyNumberFormat="1" applyFill="1" applyBorder="1" applyAlignment="1">
      <alignment horizontal="center"/>
    </xf>
    <xf numFmtId="0" fontId="5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0" borderId="4" xfId="0" applyBorder="1" applyAlignment="1">
      <alignment horizontal="center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/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85726</xdr:rowOff>
    </xdr:from>
    <xdr:to>
      <xdr:col>2</xdr:col>
      <xdr:colOff>96442</xdr:colOff>
      <xdr:row>3</xdr:row>
      <xdr:rowOff>46694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6"/>
          <a:ext cx="1953817" cy="532468"/>
        </a:xfrm>
        <a:prstGeom prst="rect">
          <a:avLst/>
        </a:prstGeom>
      </xdr:spPr>
    </xdr:pic>
    <xdr:clientData/>
  </xdr:twoCellAnchor>
  <xdr:twoCellAnchor editAs="oneCell">
    <xdr:from>
      <xdr:col>9</xdr:col>
      <xdr:colOff>1228726</xdr:colOff>
      <xdr:row>1</xdr:row>
      <xdr:rowOff>10257</xdr:rowOff>
    </xdr:from>
    <xdr:to>
      <xdr:col>10</xdr:col>
      <xdr:colOff>1049216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" t="86885" r="84241" b="6068"/>
        <a:stretch/>
      </xdr:blipFill>
      <xdr:spPr bwMode="auto">
        <a:xfrm>
          <a:off x="12592051" y="200757"/>
          <a:ext cx="1115890" cy="551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85726</xdr:rowOff>
    </xdr:from>
    <xdr:to>
      <xdr:col>2</xdr:col>
      <xdr:colOff>286942</xdr:colOff>
      <xdr:row>3</xdr:row>
      <xdr:rowOff>46694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6"/>
          <a:ext cx="1953817" cy="532468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</xdr:row>
      <xdr:rowOff>732</xdr:rowOff>
    </xdr:from>
    <xdr:to>
      <xdr:col>10</xdr:col>
      <xdr:colOff>1125415</xdr:colOff>
      <xdr:row>3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" t="86885" r="84241" b="6068"/>
        <a:stretch/>
      </xdr:blipFill>
      <xdr:spPr bwMode="auto">
        <a:xfrm>
          <a:off x="10810875" y="191232"/>
          <a:ext cx="1087315" cy="5802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85726</xdr:rowOff>
    </xdr:from>
    <xdr:to>
      <xdr:col>2</xdr:col>
      <xdr:colOff>382192</xdr:colOff>
      <xdr:row>3</xdr:row>
      <xdr:rowOff>46694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6"/>
          <a:ext cx="1953817" cy="532468"/>
        </a:xfrm>
        <a:prstGeom prst="rect">
          <a:avLst/>
        </a:prstGeom>
      </xdr:spPr>
    </xdr:pic>
    <xdr:clientData/>
  </xdr:twoCellAnchor>
  <xdr:twoCellAnchor editAs="oneCell">
    <xdr:from>
      <xdr:col>9</xdr:col>
      <xdr:colOff>1276350</xdr:colOff>
      <xdr:row>1</xdr:row>
      <xdr:rowOff>19782</xdr:rowOff>
    </xdr:from>
    <xdr:to>
      <xdr:col>10</xdr:col>
      <xdr:colOff>1068265</xdr:colOff>
      <xdr:row>3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" t="86885" r="84241" b="6068"/>
        <a:stretch/>
      </xdr:blipFill>
      <xdr:spPr bwMode="auto">
        <a:xfrm>
          <a:off x="12773025" y="210282"/>
          <a:ext cx="1087315" cy="5898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85726</xdr:rowOff>
    </xdr:from>
    <xdr:to>
      <xdr:col>2</xdr:col>
      <xdr:colOff>563167</xdr:colOff>
      <xdr:row>3</xdr:row>
      <xdr:rowOff>46694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6"/>
          <a:ext cx="1953817" cy="532468"/>
        </a:xfrm>
        <a:prstGeom prst="rect">
          <a:avLst/>
        </a:prstGeom>
      </xdr:spPr>
    </xdr:pic>
    <xdr:clientData/>
  </xdr:twoCellAnchor>
  <xdr:twoCellAnchor editAs="oneCell">
    <xdr:from>
      <xdr:col>9</xdr:col>
      <xdr:colOff>1200150</xdr:colOff>
      <xdr:row>1</xdr:row>
      <xdr:rowOff>10257</xdr:rowOff>
    </xdr:from>
    <xdr:to>
      <xdr:col>10</xdr:col>
      <xdr:colOff>982540</xdr:colOff>
      <xdr:row>3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" t="86885" r="84241" b="6068"/>
        <a:stretch/>
      </xdr:blipFill>
      <xdr:spPr bwMode="auto">
        <a:xfrm>
          <a:off x="13706475" y="200757"/>
          <a:ext cx="1087315" cy="666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workbookViewId="0">
      <selection activeCell="G100" sqref="G100"/>
    </sheetView>
  </sheetViews>
  <sheetFormatPr baseColWidth="10" defaultRowHeight="15" x14ac:dyDescent="0.25"/>
  <cols>
    <col min="2" max="2" width="18.42578125" customWidth="1"/>
    <col min="3" max="3" width="12.85546875" customWidth="1"/>
    <col min="4" max="4" width="15.42578125" customWidth="1"/>
    <col min="5" max="5" width="20.28515625" customWidth="1"/>
    <col min="6" max="6" width="12.28515625" customWidth="1"/>
    <col min="7" max="7" width="25.28515625" customWidth="1"/>
    <col min="8" max="8" width="27" customWidth="1"/>
    <col min="9" max="9" width="27.42578125" customWidth="1"/>
    <col min="10" max="10" width="19.42578125" customWidth="1"/>
    <col min="11" max="11" width="18.5703125" customWidth="1"/>
  </cols>
  <sheetData>
    <row r="1" spans="1:11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1" ht="15" customHeight="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spans="1:11" ht="15" customHeight="1" x14ac:dyDescent="0.25">
      <c r="A3" s="50" t="s">
        <v>1052</v>
      </c>
      <c r="B3" s="51"/>
      <c r="C3" s="51"/>
      <c r="D3" s="51"/>
      <c r="E3" s="51"/>
      <c r="F3" s="51"/>
      <c r="G3" s="51"/>
      <c r="H3" s="51"/>
      <c r="I3" s="51"/>
    </row>
    <row r="4" spans="1:11" ht="34.5" customHeight="1" x14ac:dyDescent="0.25">
      <c r="A4" s="52" t="s">
        <v>6</v>
      </c>
      <c r="B4" s="53"/>
      <c r="C4" s="53"/>
      <c r="D4" s="53"/>
      <c r="E4" s="53"/>
      <c r="F4" s="53"/>
      <c r="G4" s="53"/>
      <c r="H4" s="53"/>
      <c r="I4" s="53"/>
    </row>
    <row r="5" spans="1:11" ht="15" customHeight="1" x14ac:dyDescent="0.25">
      <c r="A5" s="58" t="s">
        <v>1047</v>
      </c>
      <c r="B5" s="59"/>
      <c r="C5" s="59"/>
      <c r="D5" s="59"/>
      <c r="E5" s="59"/>
      <c r="F5" s="59"/>
      <c r="G5" s="59"/>
      <c r="H5" s="59"/>
      <c r="I5" s="59"/>
    </row>
    <row r="6" spans="1:11" ht="15" customHeight="1" x14ac:dyDescent="0.25">
      <c r="A6" s="58" t="s">
        <v>1049</v>
      </c>
      <c r="B6" s="59"/>
      <c r="C6" s="59"/>
      <c r="D6" s="59"/>
      <c r="E6" s="59"/>
      <c r="F6" s="59"/>
      <c r="G6" s="59"/>
      <c r="H6" s="59"/>
      <c r="I6" s="59"/>
    </row>
    <row r="7" spans="1:11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</row>
    <row r="8" spans="1:11" x14ac:dyDescent="0.25">
      <c r="A8" s="1"/>
      <c r="B8" s="2"/>
      <c r="C8" s="3"/>
      <c r="D8" s="3"/>
      <c r="E8" s="3"/>
      <c r="F8" s="3"/>
      <c r="G8" s="3"/>
    </row>
    <row r="9" spans="1:11" x14ac:dyDescent="0.25">
      <c r="A9" s="1"/>
      <c r="B9" s="4" t="s">
        <v>1</v>
      </c>
      <c r="C9" s="3"/>
      <c r="D9" s="3"/>
      <c r="E9" s="5"/>
      <c r="F9" s="3"/>
      <c r="G9" s="5"/>
      <c r="H9" s="38" t="s">
        <v>1053</v>
      </c>
    </row>
    <row r="10" spans="1:11" x14ac:dyDescent="0.25">
      <c r="A10" s="1"/>
      <c r="B10" s="4" t="s">
        <v>3</v>
      </c>
      <c r="C10" s="3"/>
      <c r="D10" s="3"/>
      <c r="E10" s="5"/>
      <c r="F10" s="3"/>
      <c r="G10" s="5"/>
      <c r="H10" s="5" t="s">
        <v>2</v>
      </c>
    </row>
    <row r="11" spans="1:11" x14ac:dyDescent="0.25">
      <c r="A11" s="1"/>
      <c r="B11" s="4" t="s">
        <v>5</v>
      </c>
      <c r="C11" s="3"/>
      <c r="D11" s="3"/>
      <c r="E11" s="3"/>
      <c r="F11" s="3"/>
      <c r="G11" s="3"/>
      <c r="H11" s="5" t="s">
        <v>4</v>
      </c>
    </row>
    <row r="12" spans="1:11" ht="15.75" thickBot="1" x14ac:dyDescent="0.3"/>
    <row r="13" spans="1:11" ht="15" customHeight="1" thickBot="1" x14ac:dyDescent="0.3">
      <c r="A13" s="62" t="s">
        <v>11</v>
      </c>
      <c r="B13" s="62" t="s">
        <v>12</v>
      </c>
      <c r="C13" s="64" t="s">
        <v>13</v>
      </c>
      <c r="D13" s="65"/>
      <c r="E13" s="64" t="s">
        <v>14</v>
      </c>
      <c r="F13" s="65"/>
      <c r="G13" s="54" t="s">
        <v>1041</v>
      </c>
      <c r="H13" s="55"/>
      <c r="I13" s="44" t="s">
        <v>1042</v>
      </c>
      <c r="J13" s="44" t="s">
        <v>1043</v>
      </c>
      <c r="K13" s="44" t="s">
        <v>1044</v>
      </c>
    </row>
    <row r="14" spans="1:11" ht="15.75" thickBot="1" x14ac:dyDescent="0.3">
      <c r="A14" s="63"/>
      <c r="B14" s="63"/>
      <c r="C14" s="66"/>
      <c r="D14" s="67"/>
      <c r="E14" s="66"/>
      <c r="F14" s="67"/>
      <c r="G14" s="26" t="s">
        <v>1045</v>
      </c>
      <c r="H14" s="27" t="s">
        <v>1046</v>
      </c>
      <c r="I14" s="56"/>
      <c r="J14" s="45"/>
      <c r="K14" s="45"/>
    </row>
    <row r="15" spans="1:11" ht="36" customHeight="1" x14ac:dyDescent="0.25">
      <c r="A15" s="17">
        <v>1</v>
      </c>
      <c r="B15" s="8" t="s">
        <v>203</v>
      </c>
      <c r="C15" s="57" t="s">
        <v>204</v>
      </c>
      <c r="D15" s="57"/>
      <c r="E15" s="70"/>
      <c r="F15" s="70"/>
      <c r="G15" s="14">
        <v>49447</v>
      </c>
      <c r="H15" s="14">
        <v>48616</v>
      </c>
      <c r="I15" s="12"/>
      <c r="J15" s="12"/>
      <c r="K15" s="12"/>
    </row>
    <row r="16" spans="1:11" ht="27.75" customHeight="1" x14ac:dyDescent="0.25">
      <c r="A16" s="143">
        <v>2</v>
      </c>
      <c r="B16" s="128" t="s">
        <v>205</v>
      </c>
      <c r="C16" s="137" t="s">
        <v>206</v>
      </c>
      <c r="D16" s="138"/>
      <c r="E16" s="101" t="s">
        <v>1069</v>
      </c>
      <c r="F16" s="102"/>
      <c r="G16" s="115">
        <v>34</v>
      </c>
      <c r="H16" s="115">
        <v>84</v>
      </c>
      <c r="I16" s="12"/>
      <c r="J16" s="12"/>
      <c r="K16" s="12"/>
    </row>
    <row r="17" spans="1:11" ht="34.5" customHeight="1" x14ac:dyDescent="0.25">
      <c r="A17" s="144"/>
      <c r="B17" s="129"/>
      <c r="C17" s="139"/>
      <c r="D17" s="140"/>
      <c r="E17" s="101" t="s">
        <v>1070</v>
      </c>
      <c r="F17" s="102"/>
      <c r="G17" s="116"/>
      <c r="H17" s="116"/>
      <c r="I17" s="12"/>
      <c r="J17" s="12"/>
      <c r="K17" s="12"/>
    </row>
    <row r="18" spans="1:11" ht="25.5" customHeight="1" x14ac:dyDescent="0.25">
      <c r="A18" s="145"/>
      <c r="B18" s="130"/>
      <c r="C18" s="141"/>
      <c r="D18" s="142"/>
      <c r="E18" s="118" t="s">
        <v>1071</v>
      </c>
      <c r="F18" s="118"/>
      <c r="G18" s="117"/>
      <c r="H18" s="117"/>
      <c r="I18" s="12"/>
      <c r="J18" s="12"/>
      <c r="K18" s="12"/>
    </row>
    <row r="19" spans="1:11" ht="36" customHeight="1" x14ac:dyDescent="0.25">
      <c r="A19" s="17">
        <v>3</v>
      </c>
      <c r="B19" s="8" t="s">
        <v>207</v>
      </c>
      <c r="C19" s="57" t="s">
        <v>208</v>
      </c>
      <c r="D19" s="57"/>
      <c r="E19" s="70"/>
      <c r="F19" s="70"/>
      <c r="G19" s="14">
        <v>184</v>
      </c>
      <c r="H19" s="14">
        <v>459</v>
      </c>
      <c r="I19" s="12"/>
      <c r="J19" s="12"/>
      <c r="K19" s="12"/>
    </row>
    <row r="20" spans="1:11" ht="36" customHeight="1" x14ac:dyDescent="0.25">
      <c r="A20" s="17">
        <v>4</v>
      </c>
      <c r="B20" s="8" t="s">
        <v>209</v>
      </c>
      <c r="C20" s="57" t="s">
        <v>210</v>
      </c>
      <c r="D20" s="57"/>
      <c r="E20" s="70"/>
      <c r="F20" s="70"/>
      <c r="G20" s="14">
        <v>22</v>
      </c>
      <c r="H20" s="14">
        <v>55</v>
      </c>
      <c r="I20" s="12"/>
      <c r="J20" s="12"/>
      <c r="K20" s="12"/>
    </row>
    <row r="21" spans="1:11" ht="36" customHeight="1" x14ac:dyDescent="0.25">
      <c r="A21" s="17">
        <v>5</v>
      </c>
      <c r="B21" s="7" t="s">
        <v>211</v>
      </c>
      <c r="C21" s="57" t="s">
        <v>212</v>
      </c>
      <c r="D21" s="57"/>
      <c r="E21" s="70"/>
      <c r="F21" s="70"/>
      <c r="G21" s="14">
        <v>817</v>
      </c>
      <c r="H21" s="14">
        <v>2042</v>
      </c>
      <c r="I21" s="12"/>
      <c r="J21" s="12"/>
      <c r="K21" s="12"/>
    </row>
    <row r="22" spans="1:11" ht="24" customHeight="1" x14ac:dyDescent="0.25">
      <c r="A22" s="17">
        <v>6</v>
      </c>
      <c r="B22" s="7" t="s">
        <v>213</v>
      </c>
      <c r="C22" s="57" t="s">
        <v>214</v>
      </c>
      <c r="D22" s="57"/>
      <c r="E22" s="70"/>
      <c r="F22" s="70"/>
      <c r="G22" s="14">
        <v>19</v>
      </c>
      <c r="H22" s="14">
        <v>47</v>
      </c>
      <c r="I22" s="12"/>
      <c r="J22" s="12"/>
      <c r="K22" s="12"/>
    </row>
    <row r="23" spans="1:11" ht="36" customHeight="1" x14ac:dyDescent="0.25">
      <c r="A23" s="17">
        <v>7</v>
      </c>
      <c r="B23" s="8" t="s">
        <v>215</v>
      </c>
      <c r="C23" s="57" t="s">
        <v>216</v>
      </c>
      <c r="D23" s="57"/>
      <c r="E23" s="70"/>
      <c r="F23" s="70"/>
      <c r="G23" s="14">
        <v>4</v>
      </c>
      <c r="H23" s="14">
        <v>9</v>
      </c>
      <c r="I23" s="12"/>
      <c r="J23" s="12"/>
      <c r="K23" s="12"/>
    </row>
    <row r="24" spans="1:11" ht="36" customHeight="1" x14ac:dyDescent="0.25">
      <c r="A24" s="17">
        <v>8</v>
      </c>
      <c r="B24" s="8" t="s">
        <v>217</v>
      </c>
      <c r="C24" s="57" t="s">
        <v>218</v>
      </c>
      <c r="D24" s="57"/>
      <c r="E24" s="70"/>
      <c r="F24" s="70"/>
      <c r="G24" s="14">
        <v>4</v>
      </c>
      <c r="H24" s="14">
        <v>9</v>
      </c>
      <c r="I24" s="12"/>
      <c r="J24" s="12"/>
      <c r="K24" s="12"/>
    </row>
    <row r="25" spans="1:11" ht="36" customHeight="1" x14ac:dyDescent="0.25">
      <c r="A25" s="17">
        <v>9</v>
      </c>
      <c r="B25" s="8" t="s">
        <v>219</v>
      </c>
      <c r="C25" s="57" t="s">
        <v>220</v>
      </c>
      <c r="D25" s="57"/>
      <c r="E25" s="70"/>
      <c r="F25" s="70"/>
      <c r="G25" s="14">
        <v>19</v>
      </c>
      <c r="H25" s="14">
        <v>47</v>
      </c>
      <c r="I25" s="12"/>
      <c r="J25" s="12"/>
      <c r="K25" s="12"/>
    </row>
    <row r="26" spans="1:11" ht="48" customHeight="1" x14ac:dyDescent="0.25">
      <c r="A26" s="17">
        <v>10</v>
      </c>
      <c r="B26" s="8" t="s">
        <v>221</v>
      </c>
      <c r="C26" s="57" t="s">
        <v>222</v>
      </c>
      <c r="D26" s="57"/>
      <c r="E26" s="70"/>
      <c r="F26" s="70"/>
      <c r="G26" s="14">
        <v>3223</v>
      </c>
      <c r="H26" s="14">
        <v>8058</v>
      </c>
      <c r="I26" s="12"/>
      <c r="J26" s="12"/>
      <c r="K26" s="12"/>
    </row>
    <row r="27" spans="1:11" ht="30" customHeight="1" x14ac:dyDescent="0.25">
      <c r="A27" s="143">
        <v>11</v>
      </c>
      <c r="B27" s="146" t="s">
        <v>223</v>
      </c>
      <c r="C27" s="137" t="s">
        <v>224</v>
      </c>
      <c r="D27" s="138"/>
      <c r="E27" s="76" t="s">
        <v>1078</v>
      </c>
      <c r="F27" s="93"/>
      <c r="G27" s="115">
        <v>3223</v>
      </c>
      <c r="H27" s="115">
        <v>5558</v>
      </c>
      <c r="I27" s="12"/>
      <c r="J27" s="12"/>
      <c r="K27" s="12"/>
    </row>
    <row r="28" spans="1:11" ht="33" customHeight="1" x14ac:dyDescent="0.25">
      <c r="A28" s="144"/>
      <c r="B28" s="147"/>
      <c r="C28" s="139"/>
      <c r="D28" s="140"/>
      <c r="E28" s="76" t="s">
        <v>1079</v>
      </c>
      <c r="F28" s="93"/>
      <c r="G28" s="116"/>
      <c r="H28" s="116"/>
      <c r="I28" s="12"/>
      <c r="J28" s="12"/>
      <c r="K28" s="12"/>
    </row>
    <row r="29" spans="1:11" ht="34.5" customHeight="1" x14ac:dyDescent="0.25">
      <c r="A29" s="145"/>
      <c r="B29" s="148"/>
      <c r="C29" s="141"/>
      <c r="D29" s="142"/>
      <c r="E29" s="70" t="s">
        <v>1080</v>
      </c>
      <c r="F29" s="70"/>
      <c r="G29" s="117"/>
      <c r="H29" s="117"/>
      <c r="I29" s="12"/>
      <c r="J29" s="12"/>
      <c r="K29" s="12"/>
    </row>
    <row r="30" spans="1:11" ht="82.5" customHeight="1" x14ac:dyDescent="0.25">
      <c r="A30" s="17">
        <v>12</v>
      </c>
      <c r="B30" s="8" t="s">
        <v>225</v>
      </c>
      <c r="C30" s="57" t="s">
        <v>226</v>
      </c>
      <c r="D30" s="57"/>
      <c r="E30" s="70"/>
      <c r="F30" s="70"/>
      <c r="G30" s="14">
        <v>120</v>
      </c>
      <c r="H30" s="14">
        <v>300</v>
      </c>
      <c r="I30" s="12"/>
      <c r="J30" s="12"/>
      <c r="K30" s="12"/>
    </row>
    <row r="31" spans="1:11" ht="36" customHeight="1" x14ac:dyDescent="0.25">
      <c r="A31" s="17">
        <v>13</v>
      </c>
      <c r="B31" s="7" t="s">
        <v>227</v>
      </c>
      <c r="C31" s="57" t="s">
        <v>228</v>
      </c>
      <c r="D31" s="57"/>
      <c r="E31" s="70"/>
      <c r="F31" s="70"/>
      <c r="G31" s="14">
        <v>20</v>
      </c>
      <c r="H31" s="14">
        <v>50</v>
      </c>
      <c r="I31" s="12"/>
      <c r="J31" s="12"/>
      <c r="K31" s="12"/>
    </row>
    <row r="32" spans="1:11" ht="36" customHeight="1" x14ac:dyDescent="0.25">
      <c r="A32" s="17">
        <v>14</v>
      </c>
      <c r="B32" s="7" t="s">
        <v>229</v>
      </c>
      <c r="C32" s="57" t="s">
        <v>230</v>
      </c>
      <c r="D32" s="57"/>
      <c r="E32" s="70"/>
      <c r="F32" s="70"/>
      <c r="G32" s="14">
        <v>8</v>
      </c>
      <c r="H32" s="14">
        <v>19</v>
      </c>
      <c r="I32" s="12"/>
      <c r="J32" s="12"/>
      <c r="K32" s="12"/>
    </row>
    <row r="33" spans="1:11" ht="48" customHeight="1" x14ac:dyDescent="0.25">
      <c r="A33" s="17">
        <v>15</v>
      </c>
      <c r="B33" s="7" t="s">
        <v>231</v>
      </c>
      <c r="C33" s="57" t="s">
        <v>232</v>
      </c>
      <c r="D33" s="57"/>
      <c r="E33" s="70"/>
      <c r="F33" s="70"/>
      <c r="G33" s="14">
        <v>41</v>
      </c>
      <c r="H33" s="14">
        <v>103</v>
      </c>
      <c r="I33" s="12"/>
      <c r="J33" s="12"/>
      <c r="K33" s="12"/>
    </row>
    <row r="34" spans="1:11" ht="24" customHeight="1" x14ac:dyDescent="0.25">
      <c r="A34" s="17">
        <v>16</v>
      </c>
      <c r="B34" s="8" t="s">
        <v>233</v>
      </c>
      <c r="C34" s="57" t="s">
        <v>234</v>
      </c>
      <c r="D34" s="57"/>
      <c r="E34" s="70"/>
      <c r="F34" s="70"/>
      <c r="G34" s="14">
        <v>14</v>
      </c>
      <c r="H34" s="14">
        <v>34</v>
      </c>
      <c r="I34" s="12"/>
      <c r="J34" s="12"/>
      <c r="K34" s="12"/>
    </row>
    <row r="35" spans="1:11" ht="36" customHeight="1" x14ac:dyDescent="0.25">
      <c r="A35" s="17">
        <v>17</v>
      </c>
      <c r="B35" s="8" t="s">
        <v>235</v>
      </c>
      <c r="C35" s="57" t="s">
        <v>236</v>
      </c>
      <c r="D35" s="57"/>
      <c r="E35" s="70"/>
      <c r="F35" s="70"/>
      <c r="G35" s="14">
        <v>395</v>
      </c>
      <c r="H35" s="14">
        <v>987</v>
      </c>
      <c r="I35" s="12"/>
      <c r="J35" s="12"/>
      <c r="K35" s="12"/>
    </row>
    <row r="36" spans="1:11" ht="36" customHeight="1" x14ac:dyDescent="0.25">
      <c r="A36" s="17">
        <v>18</v>
      </c>
      <c r="B36" s="7" t="s">
        <v>237</v>
      </c>
      <c r="C36" s="57" t="s">
        <v>238</v>
      </c>
      <c r="D36" s="57"/>
      <c r="E36" s="70"/>
      <c r="F36" s="70"/>
      <c r="G36" s="14">
        <v>11</v>
      </c>
      <c r="H36" s="14">
        <v>28</v>
      </c>
      <c r="I36" s="12"/>
      <c r="J36" s="12"/>
      <c r="K36" s="12"/>
    </row>
    <row r="37" spans="1:11" x14ac:dyDescent="0.25">
      <c r="A37" s="17">
        <v>19</v>
      </c>
      <c r="B37" s="15" t="s">
        <v>239</v>
      </c>
      <c r="C37" s="68" t="s">
        <v>240</v>
      </c>
      <c r="D37" s="68"/>
      <c r="E37" s="70"/>
      <c r="F37" s="70"/>
      <c r="G37" s="14">
        <f t="shared" ref="G37:G39" si="0">H37*0.4</f>
        <v>20</v>
      </c>
      <c r="H37" s="14">
        <v>50</v>
      </c>
      <c r="I37" s="12"/>
      <c r="J37" s="12"/>
      <c r="K37" s="12"/>
    </row>
    <row r="38" spans="1:11" x14ac:dyDescent="0.25">
      <c r="A38" s="17">
        <v>20</v>
      </c>
      <c r="B38" s="8" t="s">
        <v>241</v>
      </c>
      <c r="C38" s="57" t="s">
        <v>242</v>
      </c>
      <c r="D38" s="57"/>
      <c r="E38" s="70"/>
      <c r="F38" s="70"/>
      <c r="G38" s="14">
        <v>8</v>
      </c>
      <c r="H38" s="14">
        <v>19</v>
      </c>
      <c r="I38" s="12"/>
      <c r="J38" s="12"/>
      <c r="K38" s="12"/>
    </row>
    <row r="39" spans="1:11" ht="13.5" customHeight="1" x14ac:dyDescent="0.25">
      <c r="A39" s="17">
        <v>21</v>
      </c>
      <c r="B39" s="15" t="s">
        <v>243</v>
      </c>
      <c r="C39" s="68" t="s">
        <v>244</v>
      </c>
      <c r="D39" s="68"/>
      <c r="E39" s="70"/>
      <c r="F39" s="70"/>
      <c r="G39" s="14">
        <f t="shared" si="0"/>
        <v>200</v>
      </c>
      <c r="H39" s="14">
        <v>500</v>
      </c>
      <c r="I39" s="12"/>
      <c r="J39" s="12"/>
      <c r="K39" s="12"/>
    </row>
    <row r="40" spans="1:11" ht="23.25" customHeight="1" x14ac:dyDescent="0.25">
      <c r="A40" s="143">
        <v>22</v>
      </c>
      <c r="B40" s="146" t="s">
        <v>245</v>
      </c>
      <c r="C40" s="137" t="s">
        <v>246</v>
      </c>
      <c r="D40" s="138"/>
      <c r="E40" s="76" t="s">
        <v>1081</v>
      </c>
      <c r="F40" s="93"/>
      <c r="G40" s="115">
        <v>667</v>
      </c>
      <c r="H40" s="115">
        <v>1668</v>
      </c>
      <c r="I40" s="12"/>
      <c r="J40" s="12"/>
      <c r="K40" s="12"/>
    </row>
    <row r="41" spans="1:11" ht="26.25" customHeight="1" x14ac:dyDescent="0.25">
      <c r="A41" s="144"/>
      <c r="B41" s="147"/>
      <c r="C41" s="139"/>
      <c r="D41" s="140"/>
      <c r="E41" s="76" t="s">
        <v>1082</v>
      </c>
      <c r="F41" s="93"/>
      <c r="G41" s="116"/>
      <c r="H41" s="116"/>
      <c r="I41" s="12"/>
      <c r="J41" s="12"/>
      <c r="K41" s="12"/>
    </row>
    <row r="42" spans="1:11" ht="25.5" customHeight="1" x14ac:dyDescent="0.25">
      <c r="A42" s="145"/>
      <c r="B42" s="148"/>
      <c r="C42" s="141"/>
      <c r="D42" s="142"/>
      <c r="E42" s="70" t="s">
        <v>1083</v>
      </c>
      <c r="F42" s="70"/>
      <c r="G42" s="117"/>
      <c r="H42" s="117"/>
      <c r="I42" s="12"/>
      <c r="J42" s="12"/>
      <c r="K42" s="12"/>
    </row>
    <row r="43" spans="1:11" ht="36" customHeight="1" x14ac:dyDescent="0.25">
      <c r="A43" s="17">
        <v>23</v>
      </c>
      <c r="B43" s="7" t="s">
        <v>247</v>
      </c>
      <c r="C43" s="57" t="s">
        <v>248</v>
      </c>
      <c r="D43" s="57"/>
      <c r="E43" s="70"/>
      <c r="F43" s="70"/>
      <c r="G43" s="14">
        <v>667</v>
      </c>
      <c r="H43" s="14">
        <v>1668</v>
      </c>
      <c r="I43" s="12"/>
      <c r="J43" s="12"/>
      <c r="K43" s="12"/>
    </row>
    <row r="44" spans="1:11" ht="48" customHeight="1" x14ac:dyDescent="0.25">
      <c r="A44" s="17">
        <v>24</v>
      </c>
      <c r="B44" s="7" t="s">
        <v>249</v>
      </c>
      <c r="C44" s="57" t="s">
        <v>250</v>
      </c>
      <c r="D44" s="57"/>
      <c r="E44" s="70"/>
      <c r="F44" s="70"/>
      <c r="G44" s="14">
        <v>81</v>
      </c>
      <c r="H44" s="14">
        <v>202</v>
      </c>
      <c r="I44" s="12"/>
      <c r="J44" s="12"/>
      <c r="K44" s="12"/>
    </row>
    <row r="45" spans="1:11" ht="36" customHeight="1" x14ac:dyDescent="0.25">
      <c r="A45" s="17">
        <v>25</v>
      </c>
      <c r="B45" s="7" t="s">
        <v>251</v>
      </c>
      <c r="C45" s="57" t="s">
        <v>252</v>
      </c>
      <c r="D45" s="57"/>
      <c r="E45" s="70"/>
      <c r="F45" s="70"/>
      <c r="G45" s="14">
        <v>148</v>
      </c>
      <c r="H45" s="14">
        <v>370</v>
      </c>
      <c r="I45" s="12"/>
      <c r="J45" s="12"/>
      <c r="K45" s="12"/>
    </row>
    <row r="46" spans="1:11" ht="24" customHeight="1" x14ac:dyDescent="0.25">
      <c r="A46" s="17">
        <v>26</v>
      </c>
      <c r="B46" s="7" t="s">
        <v>253</v>
      </c>
      <c r="C46" s="57" t="s">
        <v>254</v>
      </c>
      <c r="D46" s="57"/>
      <c r="E46" s="70"/>
      <c r="F46" s="70"/>
      <c r="G46" s="14">
        <v>27</v>
      </c>
      <c r="H46" s="14">
        <v>68</v>
      </c>
      <c r="I46" s="12"/>
      <c r="J46" s="12"/>
      <c r="K46" s="12"/>
    </row>
    <row r="47" spans="1:11" ht="36" customHeight="1" x14ac:dyDescent="0.25">
      <c r="A47" s="17">
        <v>27</v>
      </c>
      <c r="B47" s="8" t="s">
        <v>255</v>
      </c>
      <c r="C47" s="57" t="s">
        <v>256</v>
      </c>
      <c r="D47" s="57"/>
      <c r="E47" s="70"/>
      <c r="F47" s="70"/>
      <c r="G47" s="14">
        <v>17</v>
      </c>
      <c r="H47" s="14">
        <v>43</v>
      </c>
      <c r="I47" s="12"/>
      <c r="J47" s="12"/>
      <c r="K47" s="12"/>
    </row>
    <row r="48" spans="1:11" ht="36" customHeight="1" x14ac:dyDescent="0.25">
      <c r="A48" s="17">
        <v>28</v>
      </c>
      <c r="B48" s="7" t="s">
        <v>257</v>
      </c>
      <c r="C48" s="57" t="s">
        <v>258</v>
      </c>
      <c r="D48" s="57"/>
      <c r="E48" s="70"/>
      <c r="F48" s="70"/>
      <c r="G48" s="14">
        <v>1067</v>
      </c>
      <c r="H48" s="14">
        <v>2668</v>
      </c>
      <c r="I48" s="12"/>
      <c r="J48" s="12"/>
      <c r="K48" s="12"/>
    </row>
    <row r="49" spans="1:11" ht="36" customHeight="1" x14ac:dyDescent="0.25">
      <c r="A49" s="17">
        <v>29</v>
      </c>
      <c r="B49" s="8" t="s">
        <v>259</v>
      </c>
      <c r="C49" s="57" t="s">
        <v>260</v>
      </c>
      <c r="D49" s="57"/>
      <c r="E49" s="70"/>
      <c r="F49" s="70"/>
      <c r="G49" s="14">
        <v>41</v>
      </c>
      <c r="H49" s="14">
        <v>103</v>
      </c>
      <c r="I49" s="12"/>
      <c r="J49" s="12"/>
      <c r="K49" s="12"/>
    </row>
    <row r="50" spans="1:11" x14ac:dyDescent="0.25">
      <c r="A50" s="17">
        <v>30</v>
      </c>
      <c r="B50" s="15" t="s">
        <v>261</v>
      </c>
      <c r="C50" s="68" t="s">
        <v>262</v>
      </c>
      <c r="D50" s="68"/>
      <c r="E50" s="70"/>
      <c r="F50" s="70"/>
      <c r="G50" s="14">
        <v>12</v>
      </c>
      <c r="H50" s="14">
        <v>30</v>
      </c>
      <c r="I50" s="12"/>
      <c r="J50" s="12"/>
      <c r="K50" s="12"/>
    </row>
    <row r="51" spans="1:11" x14ac:dyDescent="0.25">
      <c r="A51" s="17">
        <v>31</v>
      </c>
      <c r="B51" s="7" t="s">
        <v>263</v>
      </c>
      <c r="C51" s="57" t="s">
        <v>264</v>
      </c>
      <c r="D51" s="57"/>
      <c r="E51" s="70"/>
      <c r="F51" s="70"/>
      <c r="G51" s="14">
        <v>19</v>
      </c>
      <c r="H51" s="14">
        <v>47</v>
      </c>
      <c r="I51" s="12"/>
      <c r="J51" s="12"/>
      <c r="K51" s="12"/>
    </row>
    <row r="52" spans="1:11" ht="36" customHeight="1" x14ac:dyDescent="0.25">
      <c r="A52" s="17">
        <v>32</v>
      </c>
      <c r="B52" s="8" t="s">
        <v>265</v>
      </c>
      <c r="C52" s="57" t="s">
        <v>266</v>
      </c>
      <c r="D52" s="57"/>
      <c r="E52" s="70"/>
      <c r="F52" s="70"/>
      <c r="G52" s="14">
        <v>1831</v>
      </c>
      <c r="H52" s="14">
        <v>4578</v>
      </c>
      <c r="I52" s="12"/>
      <c r="J52" s="12"/>
      <c r="K52" s="12"/>
    </row>
    <row r="53" spans="1:11" ht="24" customHeight="1" x14ac:dyDescent="0.25">
      <c r="A53" s="17">
        <v>33</v>
      </c>
      <c r="B53" s="7" t="s">
        <v>267</v>
      </c>
      <c r="C53" s="57" t="s">
        <v>268</v>
      </c>
      <c r="D53" s="57"/>
      <c r="E53" s="70"/>
      <c r="F53" s="70"/>
      <c r="G53" s="14">
        <v>167</v>
      </c>
      <c r="H53" s="14">
        <v>418</v>
      </c>
      <c r="I53" s="12"/>
      <c r="J53" s="12"/>
      <c r="K53" s="12"/>
    </row>
    <row r="54" spans="1:11" ht="36" customHeight="1" x14ac:dyDescent="0.25">
      <c r="A54" s="17">
        <v>34</v>
      </c>
      <c r="B54" s="7" t="s">
        <v>269</v>
      </c>
      <c r="C54" s="57" t="s">
        <v>270</v>
      </c>
      <c r="D54" s="57"/>
      <c r="E54" s="70"/>
      <c r="F54" s="70"/>
      <c r="G54" s="14">
        <v>19</v>
      </c>
      <c r="H54" s="14">
        <v>47</v>
      </c>
      <c r="I54" s="12"/>
      <c r="J54" s="12"/>
      <c r="K54" s="12"/>
    </row>
    <row r="55" spans="1:11" ht="36" customHeight="1" x14ac:dyDescent="0.25">
      <c r="A55" s="17">
        <v>35</v>
      </c>
      <c r="B55" s="8" t="s">
        <v>271</v>
      </c>
      <c r="C55" s="57" t="s">
        <v>272</v>
      </c>
      <c r="D55" s="57"/>
      <c r="E55" s="70"/>
      <c r="F55" s="70"/>
      <c r="G55" s="14">
        <v>111</v>
      </c>
      <c r="H55" s="14">
        <v>278</v>
      </c>
      <c r="I55" s="12"/>
      <c r="J55" s="12"/>
      <c r="K55" s="12"/>
    </row>
    <row r="56" spans="1:11" ht="36" customHeight="1" x14ac:dyDescent="0.25">
      <c r="A56" s="17">
        <v>36</v>
      </c>
      <c r="B56" s="7" t="s">
        <v>273</v>
      </c>
      <c r="C56" s="57" t="s">
        <v>274</v>
      </c>
      <c r="D56" s="57"/>
      <c r="E56" s="70"/>
      <c r="F56" s="70"/>
      <c r="G56" s="14">
        <v>37</v>
      </c>
      <c r="H56" s="14">
        <v>92</v>
      </c>
      <c r="I56" s="12"/>
      <c r="J56" s="12"/>
      <c r="K56" s="12"/>
    </row>
    <row r="57" spans="1:11" x14ac:dyDescent="0.25">
      <c r="A57" s="17">
        <v>37</v>
      </c>
      <c r="B57" s="8" t="s">
        <v>275</v>
      </c>
      <c r="C57" s="57" t="s">
        <v>276</v>
      </c>
      <c r="D57" s="57"/>
      <c r="E57" s="70"/>
      <c r="F57" s="70"/>
      <c r="G57" s="14">
        <v>279</v>
      </c>
      <c r="H57" s="14">
        <v>698</v>
      </c>
      <c r="I57" s="12"/>
      <c r="J57" s="12"/>
      <c r="K57" s="12"/>
    </row>
    <row r="58" spans="1:11" ht="24" customHeight="1" x14ac:dyDescent="0.25">
      <c r="A58" s="17">
        <v>38</v>
      </c>
      <c r="B58" s="8" t="s">
        <v>277</v>
      </c>
      <c r="C58" s="57" t="s">
        <v>278</v>
      </c>
      <c r="D58" s="57"/>
      <c r="E58" s="70"/>
      <c r="F58" s="70"/>
      <c r="G58" s="14">
        <v>129</v>
      </c>
      <c r="H58" s="14">
        <v>323</v>
      </c>
      <c r="I58" s="12"/>
      <c r="J58" s="12"/>
      <c r="K58" s="12"/>
    </row>
    <row r="59" spans="1:11" x14ac:dyDescent="0.25">
      <c r="A59" s="17">
        <v>39</v>
      </c>
      <c r="B59" s="15" t="s">
        <v>279</v>
      </c>
      <c r="C59" s="68" t="s">
        <v>280</v>
      </c>
      <c r="D59" s="68"/>
      <c r="E59" s="70"/>
      <c r="F59" s="70"/>
      <c r="G59" s="14">
        <v>12</v>
      </c>
      <c r="H59" s="14">
        <v>30</v>
      </c>
      <c r="I59" s="12"/>
      <c r="J59" s="12"/>
      <c r="K59" s="12"/>
    </row>
    <row r="60" spans="1:11" ht="36" customHeight="1" x14ac:dyDescent="0.25">
      <c r="A60" s="17">
        <v>40</v>
      </c>
      <c r="B60" s="16" t="s">
        <v>281</v>
      </c>
      <c r="C60" s="57" t="s">
        <v>282</v>
      </c>
      <c r="D60" s="57"/>
      <c r="E60" s="70"/>
      <c r="F60" s="70"/>
      <c r="G60" s="14">
        <v>733</v>
      </c>
      <c r="H60" s="14">
        <v>1833</v>
      </c>
      <c r="I60" s="12"/>
      <c r="J60" s="12"/>
      <c r="K60" s="12"/>
    </row>
    <row r="61" spans="1:11" ht="48" customHeight="1" x14ac:dyDescent="0.25">
      <c r="A61" s="17">
        <v>41</v>
      </c>
      <c r="B61" s="8" t="s">
        <v>283</v>
      </c>
      <c r="C61" s="57" t="s">
        <v>284</v>
      </c>
      <c r="D61" s="57"/>
      <c r="E61" s="70"/>
      <c r="F61" s="70"/>
      <c r="G61" s="14">
        <v>52</v>
      </c>
      <c r="H61" s="14">
        <v>129</v>
      </c>
      <c r="I61" s="12"/>
      <c r="J61" s="12"/>
      <c r="K61" s="12"/>
    </row>
    <row r="62" spans="1:11" x14ac:dyDescent="0.25">
      <c r="A62" s="17">
        <v>42</v>
      </c>
      <c r="B62" s="8" t="s">
        <v>285</v>
      </c>
      <c r="C62" s="57" t="s">
        <v>286</v>
      </c>
      <c r="D62" s="57"/>
      <c r="E62" s="70"/>
      <c r="F62" s="70"/>
      <c r="G62" s="14">
        <v>114</v>
      </c>
      <c r="H62" s="14">
        <v>284</v>
      </c>
      <c r="I62" s="12"/>
      <c r="J62" s="12"/>
      <c r="K62" s="12"/>
    </row>
    <row r="63" spans="1:11" ht="36" customHeight="1" x14ac:dyDescent="0.25">
      <c r="A63" s="17">
        <v>43</v>
      </c>
      <c r="B63" s="8" t="s">
        <v>287</v>
      </c>
      <c r="C63" s="57" t="s">
        <v>288</v>
      </c>
      <c r="D63" s="57"/>
      <c r="E63" s="70"/>
      <c r="F63" s="70"/>
      <c r="G63" s="14">
        <v>333</v>
      </c>
      <c r="H63" s="14">
        <v>833</v>
      </c>
      <c r="I63" s="12"/>
      <c r="J63" s="12"/>
      <c r="K63" s="12"/>
    </row>
    <row r="64" spans="1:11" ht="36" customHeight="1" x14ac:dyDescent="0.25">
      <c r="A64" s="17">
        <v>44</v>
      </c>
      <c r="B64" s="8" t="s">
        <v>289</v>
      </c>
      <c r="C64" s="57" t="s">
        <v>290</v>
      </c>
      <c r="D64" s="57"/>
      <c r="E64" s="70"/>
      <c r="F64" s="70"/>
      <c r="G64" s="14">
        <v>9</v>
      </c>
      <c r="H64" s="14">
        <v>22</v>
      </c>
      <c r="I64" s="12"/>
      <c r="J64" s="12"/>
      <c r="K64" s="12"/>
    </row>
    <row r="65" spans="1:11" ht="24" customHeight="1" x14ac:dyDescent="0.25">
      <c r="A65" s="17">
        <v>45</v>
      </c>
      <c r="B65" s="8" t="s">
        <v>291</v>
      </c>
      <c r="C65" s="57" t="s">
        <v>292</v>
      </c>
      <c r="D65" s="57"/>
      <c r="E65" s="70"/>
      <c r="F65" s="70"/>
      <c r="G65" s="14">
        <v>83</v>
      </c>
      <c r="H65" s="14">
        <v>208</v>
      </c>
      <c r="I65" s="12"/>
      <c r="J65" s="12"/>
      <c r="K65" s="12"/>
    </row>
    <row r="66" spans="1:11" ht="36" customHeight="1" x14ac:dyDescent="0.25">
      <c r="A66" s="17">
        <v>46</v>
      </c>
      <c r="B66" s="7" t="s">
        <v>293</v>
      </c>
      <c r="C66" s="57" t="s">
        <v>294</v>
      </c>
      <c r="D66" s="57"/>
      <c r="E66" s="70"/>
      <c r="F66" s="70"/>
      <c r="G66" s="14">
        <v>1000</v>
      </c>
      <c r="H66" s="14">
        <v>2500</v>
      </c>
      <c r="I66" s="12"/>
      <c r="J66" s="12"/>
      <c r="K66" s="12"/>
    </row>
    <row r="67" spans="1:11" x14ac:dyDescent="0.25">
      <c r="A67" s="17">
        <v>47</v>
      </c>
      <c r="B67" s="15" t="s">
        <v>295</v>
      </c>
      <c r="C67" s="68" t="s">
        <v>296</v>
      </c>
      <c r="D67" s="68"/>
      <c r="E67" s="70"/>
      <c r="F67" s="70"/>
      <c r="G67" s="14">
        <v>12</v>
      </c>
      <c r="H67" s="14">
        <v>30</v>
      </c>
      <c r="I67" s="12"/>
      <c r="J67" s="12"/>
      <c r="K67" s="12"/>
    </row>
    <row r="68" spans="1:11" ht="36" customHeight="1" x14ac:dyDescent="0.25">
      <c r="A68" s="17">
        <v>48</v>
      </c>
      <c r="B68" s="8" t="s">
        <v>297</v>
      </c>
      <c r="C68" s="57" t="s">
        <v>298</v>
      </c>
      <c r="D68" s="57"/>
      <c r="E68" s="70"/>
      <c r="F68" s="70"/>
      <c r="G68" s="14">
        <v>6</v>
      </c>
      <c r="H68" s="14">
        <v>15</v>
      </c>
      <c r="I68" s="12"/>
      <c r="J68" s="12"/>
      <c r="K68" s="12"/>
    </row>
    <row r="69" spans="1:11" ht="36" customHeight="1" x14ac:dyDescent="0.25">
      <c r="A69" s="17">
        <v>49</v>
      </c>
      <c r="B69" s="8" t="s">
        <v>299</v>
      </c>
      <c r="C69" s="57" t="s">
        <v>300</v>
      </c>
      <c r="D69" s="57"/>
      <c r="E69" s="70"/>
      <c r="F69" s="70"/>
      <c r="G69" s="14">
        <v>6</v>
      </c>
      <c r="H69" s="14">
        <v>15</v>
      </c>
      <c r="I69" s="12"/>
      <c r="J69" s="12"/>
      <c r="K69" s="12"/>
    </row>
    <row r="70" spans="1:11" ht="36" customHeight="1" x14ac:dyDescent="0.25">
      <c r="A70" s="17">
        <v>50</v>
      </c>
      <c r="B70" s="7" t="s">
        <v>301</v>
      </c>
      <c r="C70" s="57" t="s">
        <v>302</v>
      </c>
      <c r="D70" s="57"/>
      <c r="E70" s="70"/>
      <c r="F70" s="70"/>
      <c r="G70" s="14">
        <v>80</v>
      </c>
      <c r="H70" s="14">
        <v>200</v>
      </c>
      <c r="I70" s="12"/>
      <c r="J70" s="12"/>
      <c r="K70" s="12"/>
    </row>
    <row r="71" spans="1:11" ht="60" customHeight="1" x14ac:dyDescent="0.25">
      <c r="A71" s="17">
        <v>51</v>
      </c>
      <c r="B71" s="8" t="s">
        <v>303</v>
      </c>
      <c r="C71" s="57" t="s">
        <v>304</v>
      </c>
      <c r="D71" s="57"/>
      <c r="E71" s="70"/>
      <c r="F71" s="70"/>
      <c r="G71" s="14">
        <v>26</v>
      </c>
      <c r="H71" s="14">
        <v>64</v>
      </c>
      <c r="I71" s="12"/>
      <c r="J71" s="12"/>
      <c r="K71" s="12"/>
    </row>
    <row r="72" spans="1:11" ht="36" customHeight="1" x14ac:dyDescent="0.25">
      <c r="A72" s="17">
        <v>52</v>
      </c>
      <c r="B72" s="7" t="s">
        <v>305</v>
      </c>
      <c r="C72" s="57" t="s">
        <v>306</v>
      </c>
      <c r="D72" s="57"/>
      <c r="E72" s="70"/>
      <c r="F72" s="70"/>
      <c r="G72" s="14">
        <v>1000</v>
      </c>
      <c r="H72" s="14">
        <v>2500</v>
      </c>
      <c r="I72" s="12"/>
      <c r="J72" s="12"/>
      <c r="K72" s="12"/>
    </row>
    <row r="73" spans="1:11" ht="24" customHeight="1" x14ac:dyDescent="0.25">
      <c r="A73" s="17">
        <v>53</v>
      </c>
      <c r="B73" s="7" t="s">
        <v>307</v>
      </c>
      <c r="C73" s="57" t="s">
        <v>308</v>
      </c>
      <c r="D73" s="57"/>
      <c r="E73" s="70"/>
      <c r="F73" s="70"/>
      <c r="G73" s="14">
        <v>7500</v>
      </c>
      <c r="H73" s="14">
        <v>18750</v>
      </c>
      <c r="I73" s="12"/>
      <c r="J73" s="12"/>
      <c r="K73" s="12"/>
    </row>
    <row r="74" spans="1:11" ht="36" customHeight="1" x14ac:dyDescent="0.25">
      <c r="A74" s="17">
        <v>54</v>
      </c>
      <c r="B74" s="7" t="s">
        <v>309</v>
      </c>
      <c r="C74" s="57" t="s">
        <v>310</v>
      </c>
      <c r="D74" s="57"/>
      <c r="E74" s="70"/>
      <c r="F74" s="70"/>
      <c r="G74" s="14">
        <v>1000</v>
      </c>
      <c r="H74" s="14">
        <v>2500</v>
      </c>
      <c r="I74" s="12"/>
      <c r="J74" s="12"/>
      <c r="K74" s="12"/>
    </row>
    <row r="75" spans="1:11" ht="36" customHeight="1" x14ac:dyDescent="0.25">
      <c r="A75" s="17">
        <v>55</v>
      </c>
      <c r="B75" s="7" t="s">
        <v>311</v>
      </c>
      <c r="C75" s="57" t="s">
        <v>312</v>
      </c>
      <c r="D75" s="57"/>
      <c r="E75" s="70"/>
      <c r="F75" s="70"/>
      <c r="G75" s="14">
        <v>19</v>
      </c>
      <c r="H75" s="14">
        <v>47</v>
      </c>
      <c r="I75" s="12"/>
      <c r="J75" s="12"/>
      <c r="K75" s="12"/>
    </row>
    <row r="76" spans="1:11" ht="24" customHeight="1" x14ac:dyDescent="0.25">
      <c r="A76" s="17">
        <v>56</v>
      </c>
      <c r="B76" s="8" t="s">
        <v>313</v>
      </c>
      <c r="C76" s="57" t="s">
        <v>314</v>
      </c>
      <c r="D76" s="57"/>
      <c r="E76" s="70"/>
      <c r="F76" s="70"/>
      <c r="G76" s="14">
        <v>2001</v>
      </c>
      <c r="H76" s="14">
        <v>5002</v>
      </c>
      <c r="I76" s="12"/>
      <c r="J76" s="12"/>
      <c r="K76" s="12"/>
    </row>
    <row r="77" spans="1:11" ht="48" customHeight="1" x14ac:dyDescent="0.25">
      <c r="A77" s="17">
        <v>57</v>
      </c>
      <c r="B77" s="7" t="s">
        <v>315</v>
      </c>
      <c r="C77" s="57" t="s">
        <v>316</v>
      </c>
      <c r="D77" s="57"/>
      <c r="E77" s="70"/>
      <c r="F77" s="70"/>
      <c r="G77" s="14">
        <v>3</v>
      </c>
      <c r="H77" s="14">
        <v>8</v>
      </c>
      <c r="I77" s="12"/>
      <c r="J77" s="12"/>
      <c r="K77" s="12"/>
    </row>
    <row r="78" spans="1:11" ht="36" customHeight="1" x14ac:dyDescent="0.25">
      <c r="A78" s="17">
        <v>58</v>
      </c>
      <c r="B78" s="8" t="s">
        <v>317</v>
      </c>
      <c r="C78" s="57" t="s">
        <v>318</v>
      </c>
      <c r="D78" s="57"/>
      <c r="E78" s="70"/>
      <c r="F78" s="70"/>
      <c r="G78" s="14">
        <v>833</v>
      </c>
      <c r="H78" s="14">
        <v>2083</v>
      </c>
      <c r="I78" s="12"/>
      <c r="J78" s="12"/>
      <c r="K78" s="12"/>
    </row>
    <row r="79" spans="1:11" ht="36" customHeight="1" x14ac:dyDescent="0.25">
      <c r="A79" s="17">
        <v>59</v>
      </c>
      <c r="B79" s="7" t="s">
        <v>319</v>
      </c>
      <c r="C79" s="57" t="s">
        <v>320</v>
      </c>
      <c r="D79" s="57"/>
      <c r="E79" s="70"/>
      <c r="F79" s="70"/>
      <c r="G79" s="14">
        <v>200</v>
      </c>
      <c r="H79" s="14">
        <v>500</v>
      </c>
      <c r="I79" s="12"/>
      <c r="J79" s="12"/>
      <c r="K79" s="12"/>
    </row>
    <row r="80" spans="1:11" ht="36" customHeight="1" x14ac:dyDescent="0.25">
      <c r="A80" s="17">
        <v>60</v>
      </c>
      <c r="B80" s="8" t="s">
        <v>321</v>
      </c>
      <c r="C80" s="57" t="s">
        <v>322</v>
      </c>
      <c r="D80" s="57"/>
      <c r="E80" s="70"/>
      <c r="F80" s="70"/>
      <c r="G80" s="14">
        <v>4</v>
      </c>
      <c r="H80" s="14">
        <v>10</v>
      </c>
      <c r="I80" s="12"/>
      <c r="J80" s="12"/>
      <c r="K80" s="12"/>
    </row>
    <row r="81" spans="1:11" ht="36" customHeight="1" x14ac:dyDescent="0.25">
      <c r="A81" s="17">
        <v>61</v>
      </c>
      <c r="B81" s="8" t="s">
        <v>323</v>
      </c>
      <c r="C81" s="57" t="s">
        <v>324</v>
      </c>
      <c r="D81" s="57"/>
      <c r="E81" s="70"/>
      <c r="F81" s="70"/>
      <c r="G81" s="14">
        <v>4</v>
      </c>
      <c r="H81" s="14">
        <v>10</v>
      </c>
      <c r="I81" s="12"/>
      <c r="J81" s="12"/>
      <c r="K81" s="12"/>
    </row>
    <row r="82" spans="1:11" ht="36" customHeight="1" x14ac:dyDescent="0.25">
      <c r="A82" s="17">
        <v>62</v>
      </c>
      <c r="B82" s="7" t="s">
        <v>325</v>
      </c>
      <c r="C82" s="69" t="s">
        <v>326</v>
      </c>
      <c r="D82" s="69"/>
      <c r="E82" s="70"/>
      <c r="F82" s="70"/>
      <c r="G82" s="14">
        <v>4</v>
      </c>
      <c r="H82" s="14">
        <v>10</v>
      </c>
      <c r="I82" s="12"/>
      <c r="J82" s="12"/>
      <c r="K82" s="12"/>
    </row>
    <row r="83" spans="1:11" ht="48" customHeight="1" x14ac:dyDescent="0.25">
      <c r="A83" s="17">
        <v>63</v>
      </c>
      <c r="B83" s="7" t="s">
        <v>327</v>
      </c>
      <c r="C83" s="57" t="s">
        <v>328</v>
      </c>
      <c r="D83" s="57"/>
      <c r="E83" s="70"/>
      <c r="F83" s="70"/>
      <c r="G83" s="14">
        <v>4</v>
      </c>
      <c r="H83" s="14">
        <v>10</v>
      </c>
      <c r="I83" s="12"/>
      <c r="J83" s="12"/>
      <c r="K83" s="12"/>
    </row>
    <row r="84" spans="1:11" ht="24" customHeight="1" x14ac:dyDescent="0.25">
      <c r="A84" s="17">
        <v>64</v>
      </c>
      <c r="B84" s="8" t="s">
        <v>329</v>
      </c>
      <c r="C84" s="57" t="s">
        <v>330</v>
      </c>
      <c r="D84" s="57"/>
      <c r="E84" s="70"/>
      <c r="F84" s="70"/>
      <c r="G84" s="14">
        <v>28</v>
      </c>
      <c r="H84" s="14">
        <v>71</v>
      </c>
      <c r="I84" s="12"/>
      <c r="J84" s="12"/>
      <c r="K84" s="12"/>
    </row>
    <row r="85" spans="1:11" ht="48" customHeight="1" x14ac:dyDescent="0.25">
      <c r="A85" s="17">
        <v>65</v>
      </c>
      <c r="B85" s="7" t="s">
        <v>331</v>
      </c>
      <c r="C85" s="57" t="s">
        <v>332</v>
      </c>
      <c r="D85" s="57"/>
      <c r="E85" s="70"/>
      <c r="F85" s="70"/>
      <c r="G85" s="14">
        <v>208</v>
      </c>
      <c r="H85" s="14">
        <v>520</v>
      </c>
      <c r="I85" s="12"/>
      <c r="J85" s="12"/>
      <c r="K85" s="12"/>
    </row>
    <row r="86" spans="1:11" ht="24" customHeight="1" x14ac:dyDescent="0.25">
      <c r="A86" s="17">
        <v>66</v>
      </c>
      <c r="B86" s="8" t="s">
        <v>333</v>
      </c>
      <c r="C86" s="57" t="s">
        <v>334</v>
      </c>
      <c r="D86" s="57"/>
      <c r="E86" s="70"/>
      <c r="F86" s="70"/>
      <c r="G86" s="14">
        <v>28</v>
      </c>
      <c r="H86" s="14">
        <v>70</v>
      </c>
      <c r="I86" s="12"/>
      <c r="J86" s="12"/>
      <c r="K86" s="12"/>
    </row>
    <row r="87" spans="1:11" ht="36" customHeight="1" x14ac:dyDescent="0.25">
      <c r="A87" s="17">
        <v>67</v>
      </c>
      <c r="B87" s="8" t="s">
        <v>335</v>
      </c>
      <c r="C87" s="69" t="s">
        <v>336</v>
      </c>
      <c r="D87" s="69"/>
      <c r="E87" s="70"/>
      <c r="F87" s="70"/>
      <c r="G87" s="14">
        <v>19</v>
      </c>
      <c r="H87" s="14">
        <v>48</v>
      </c>
      <c r="I87" s="12"/>
      <c r="J87" s="12"/>
      <c r="K87" s="12"/>
    </row>
    <row r="88" spans="1:11" ht="24" customHeight="1" x14ac:dyDescent="0.25">
      <c r="A88" s="17">
        <v>68</v>
      </c>
      <c r="B88" s="8" t="s">
        <v>337</v>
      </c>
      <c r="C88" s="69" t="s">
        <v>338</v>
      </c>
      <c r="D88" s="69"/>
      <c r="E88" s="70"/>
      <c r="F88" s="70"/>
      <c r="G88" s="14">
        <v>5</v>
      </c>
      <c r="H88" s="14">
        <v>12</v>
      </c>
      <c r="I88" s="12"/>
      <c r="J88" s="12"/>
      <c r="K88" s="12"/>
    </row>
    <row r="89" spans="1:11" ht="36" customHeight="1" x14ac:dyDescent="0.25">
      <c r="A89" s="17">
        <v>69</v>
      </c>
      <c r="B89" s="8" t="s">
        <v>339</v>
      </c>
      <c r="C89" s="57" t="s">
        <v>340</v>
      </c>
      <c r="D89" s="57"/>
      <c r="E89" s="70"/>
      <c r="F89" s="70"/>
      <c r="G89" s="14">
        <v>12</v>
      </c>
      <c r="H89" s="14">
        <v>30</v>
      </c>
      <c r="I89" s="12"/>
      <c r="J89" s="12"/>
      <c r="K89" s="12"/>
    </row>
    <row r="90" spans="1:11" ht="72" customHeight="1" x14ac:dyDescent="0.25">
      <c r="A90" s="17">
        <v>70</v>
      </c>
      <c r="B90" s="7" t="s">
        <v>341</v>
      </c>
      <c r="C90" s="57" t="s">
        <v>342</v>
      </c>
      <c r="D90" s="57"/>
      <c r="E90" s="70"/>
      <c r="F90" s="70"/>
      <c r="G90" s="14">
        <v>817</v>
      </c>
      <c r="H90" s="14">
        <v>2042</v>
      </c>
      <c r="I90" s="12"/>
      <c r="J90" s="12"/>
      <c r="K90" s="12"/>
    </row>
    <row r="91" spans="1:11" x14ac:dyDescent="0.25">
      <c r="A91" s="17">
        <v>71</v>
      </c>
      <c r="B91" s="7" t="s">
        <v>343</v>
      </c>
      <c r="C91" s="57" t="s">
        <v>344</v>
      </c>
      <c r="D91" s="57"/>
      <c r="E91" s="70"/>
      <c r="F91" s="70"/>
      <c r="G91" s="14">
        <v>28</v>
      </c>
      <c r="H91" s="14">
        <v>71</v>
      </c>
      <c r="I91" s="12"/>
      <c r="J91" s="12"/>
      <c r="K91" s="12"/>
    </row>
    <row r="92" spans="1:11" ht="84" customHeight="1" x14ac:dyDescent="0.25">
      <c r="A92" s="17">
        <v>72</v>
      </c>
      <c r="B92" s="7" t="s">
        <v>345</v>
      </c>
      <c r="C92" s="57" t="s">
        <v>346</v>
      </c>
      <c r="D92" s="57"/>
      <c r="E92" s="70"/>
      <c r="F92" s="70"/>
      <c r="G92" s="14">
        <v>127</v>
      </c>
      <c r="H92" s="14">
        <v>317</v>
      </c>
      <c r="I92" s="12"/>
      <c r="J92" s="12"/>
      <c r="K92" s="12"/>
    </row>
    <row r="93" spans="1:11" ht="84" customHeight="1" x14ac:dyDescent="0.25">
      <c r="A93" s="17">
        <v>73</v>
      </c>
      <c r="B93" s="7" t="s">
        <v>347</v>
      </c>
      <c r="C93" s="57" t="s">
        <v>348</v>
      </c>
      <c r="D93" s="57"/>
      <c r="E93" s="70"/>
      <c r="F93" s="70"/>
      <c r="G93" s="14">
        <v>119</v>
      </c>
      <c r="H93" s="14">
        <v>297</v>
      </c>
      <c r="I93" s="12"/>
      <c r="J93" s="12"/>
      <c r="K93" s="12"/>
    </row>
    <row r="94" spans="1:11" ht="36" customHeight="1" x14ac:dyDescent="0.25">
      <c r="A94" s="17">
        <v>74</v>
      </c>
      <c r="B94" s="8" t="s">
        <v>349</v>
      </c>
      <c r="C94" s="57" t="s">
        <v>350</v>
      </c>
      <c r="D94" s="57"/>
      <c r="E94" s="70"/>
      <c r="F94" s="70"/>
      <c r="G94" s="14">
        <v>20</v>
      </c>
      <c r="H94" s="14">
        <v>50</v>
      </c>
      <c r="I94" s="12"/>
      <c r="J94" s="12"/>
      <c r="K94" s="12"/>
    </row>
    <row r="95" spans="1:11" ht="48" customHeight="1" x14ac:dyDescent="0.25">
      <c r="A95" s="17">
        <v>75</v>
      </c>
      <c r="B95" s="7" t="s">
        <v>351</v>
      </c>
      <c r="C95" s="57" t="s">
        <v>352</v>
      </c>
      <c r="D95" s="57"/>
      <c r="E95" s="70"/>
      <c r="F95" s="70"/>
      <c r="G95" s="14">
        <v>5</v>
      </c>
      <c r="H95" s="14">
        <v>12</v>
      </c>
      <c r="I95" s="12"/>
      <c r="J95" s="12"/>
      <c r="K95" s="12"/>
    </row>
    <row r="96" spans="1:11" ht="72" customHeight="1" x14ac:dyDescent="0.25">
      <c r="A96" s="17">
        <v>76</v>
      </c>
      <c r="B96" s="8" t="s">
        <v>353</v>
      </c>
      <c r="C96" s="69" t="s">
        <v>354</v>
      </c>
      <c r="D96" s="69"/>
      <c r="E96" s="70"/>
      <c r="F96" s="70"/>
      <c r="G96" s="14">
        <v>11</v>
      </c>
      <c r="H96" s="14">
        <v>28</v>
      </c>
      <c r="I96" s="12"/>
      <c r="J96" s="12"/>
      <c r="K96" s="12"/>
    </row>
    <row r="97" spans="1:11" ht="60" customHeight="1" x14ac:dyDescent="0.25">
      <c r="A97" s="17">
        <v>77</v>
      </c>
      <c r="B97" s="7" t="s">
        <v>355</v>
      </c>
      <c r="C97" s="69" t="s">
        <v>356</v>
      </c>
      <c r="D97" s="69"/>
      <c r="E97" s="70"/>
      <c r="F97" s="70"/>
      <c r="G97" s="14">
        <v>22</v>
      </c>
      <c r="H97" s="14">
        <v>55</v>
      </c>
      <c r="I97" s="12"/>
      <c r="J97" s="12"/>
      <c r="K97" s="12"/>
    </row>
    <row r="98" spans="1:11" x14ac:dyDescent="0.25">
      <c r="A98" s="17">
        <v>78</v>
      </c>
      <c r="B98" s="15" t="s">
        <v>357</v>
      </c>
      <c r="C98" s="68" t="s">
        <v>358</v>
      </c>
      <c r="D98" s="68"/>
      <c r="E98" s="70"/>
      <c r="F98" s="70"/>
      <c r="G98" s="14">
        <v>4</v>
      </c>
      <c r="H98" s="14">
        <v>10</v>
      </c>
      <c r="I98" s="12"/>
      <c r="J98" s="12"/>
      <c r="K98" s="12"/>
    </row>
    <row r="99" spans="1:11" ht="36" customHeight="1" x14ac:dyDescent="0.25">
      <c r="A99" s="17">
        <v>79</v>
      </c>
      <c r="B99" s="7" t="s">
        <v>359</v>
      </c>
      <c r="C99" s="69" t="s">
        <v>360</v>
      </c>
      <c r="D99" s="69"/>
      <c r="E99" s="70"/>
      <c r="F99" s="70"/>
      <c r="G99" s="14">
        <v>92</v>
      </c>
      <c r="H99" s="14">
        <v>229</v>
      </c>
      <c r="I99" s="12"/>
      <c r="J99" s="12"/>
      <c r="K99" s="12"/>
    </row>
    <row r="100" spans="1:11" ht="36" customHeight="1" x14ac:dyDescent="0.25">
      <c r="A100" s="28"/>
      <c r="B100" s="29"/>
      <c r="C100" s="30"/>
      <c r="D100" s="30"/>
      <c r="E100" s="31"/>
      <c r="F100" s="31"/>
      <c r="G100" s="39" t="s">
        <v>1084</v>
      </c>
      <c r="H100" s="40"/>
      <c r="I100" s="41" t="s">
        <v>1056</v>
      </c>
      <c r="J100" s="39"/>
      <c r="K100" s="39"/>
    </row>
    <row r="101" spans="1:11" ht="36" customHeight="1" x14ac:dyDescent="0.25">
      <c r="A101" s="28"/>
      <c r="B101" s="29"/>
      <c r="C101" s="30"/>
      <c r="D101" s="30"/>
      <c r="E101" s="31"/>
      <c r="F101" s="31"/>
      <c r="G101" s="42"/>
      <c r="H101" s="42"/>
      <c r="I101" s="41" t="s">
        <v>1057</v>
      </c>
      <c r="J101" s="39"/>
      <c r="K101" s="39"/>
    </row>
    <row r="102" spans="1:11" ht="36" customHeight="1" x14ac:dyDescent="0.25">
      <c r="A102" s="28"/>
      <c r="B102" s="29"/>
      <c r="C102" s="30"/>
      <c r="D102" s="30"/>
      <c r="E102" s="31"/>
      <c r="F102" s="31"/>
      <c r="G102" s="42"/>
      <c r="H102" s="42"/>
      <c r="I102" s="41" t="s">
        <v>1058</v>
      </c>
      <c r="J102" s="39"/>
      <c r="K102" s="39"/>
    </row>
    <row r="105" spans="1:11" x14ac:dyDescent="0.25">
      <c r="A105" s="46" t="s">
        <v>1054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9" spans="1:1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</sheetData>
  <mergeCells count="193">
    <mergeCell ref="A27:A29"/>
    <mergeCell ref="B27:B29"/>
    <mergeCell ref="C27:D29"/>
    <mergeCell ref="E28:F28"/>
    <mergeCell ref="E27:F27"/>
    <mergeCell ref="G27:G29"/>
    <mergeCell ref="H27:H29"/>
    <mergeCell ref="A40:A42"/>
    <mergeCell ref="B40:B42"/>
    <mergeCell ref="C40:D42"/>
    <mergeCell ref="E40:F40"/>
    <mergeCell ref="E41:F41"/>
    <mergeCell ref="G40:G42"/>
    <mergeCell ref="H40:H42"/>
    <mergeCell ref="E17:F17"/>
    <mergeCell ref="E16:F16"/>
    <mergeCell ref="C16:D18"/>
    <mergeCell ref="B16:B18"/>
    <mergeCell ref="A16:A18"/>
    <mergeCell ref="G16:G18"/>
    <mergeCell ref="H16:H18"/>
    <mergeCell ref="E95:F95"/>
    <mergeCell ref="E96:F96"/>
    <mergeCell ref="E97:F97"/>
    <mergeCell ref="E98:F98"/>
    <mergeCell ref="E99:F99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2:F62"/>
    <mergeCell ref="E61:F61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39:F39"/>
    <mergeCell ref="E42:F42"/>
    <mergeCell ref="E43:F43"/>
    <mergeCell ref="E44:F44"/>
    <mergeCell ref="E45:F45"/>
    <mergeCell ref="E46:F46"/>
    <mergeCell ref="E33:F33"/>
    <mergeCell ref="E34:F34"/>
    <mergeCell ref="E35:F35"/>
    <mergeCell ref="E36:F36"/>
    <mergeCell ref="E37:F37"/>
    <mergeCell ref="E38:F38"/>
    <mergeCell ref="E25:F25"/>
    <mergeCell ref="E26:F26"/>
    <mergeCell ref="E29:F29"/>
    <mergeCell ref="E30:F30"/>
    <mergeCell ref="E31:F31"/>
    <mergeCell ref="E32:F32"/>
    <mergeCell ref="C98:D98"/>
    <mergeCell ref="C99:D99"/>
    <mergeCell ref="E15:F15"/>
    <mergeCell ref="E18:F18"/>
    <mergeCell ref="E19:F19"/>
    <mergeCell ref="E20:F20"/>
    <mergeCell ref="E21:F21"/>
    <mergeCell ref="E22:F22"/>
    <mergeCell ref="E23:F23"/>
    <mergeCell ref="E24:F24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6:D36"/>
    <mergeCell ref="C37:D37"/>
    <mergeCell ref="C38:D38"/>
    <mergeCell ref="C39:D39"/>
    <mergeCell ref="C43:D43"/>
    <mergeCell ref="C32:D32"/>
    <mergeCell ref="C33:D33"/>
    <mergeCell ref="C34:D34"/>
    <mergeCell ref="C35:D35"/>
    <mergeCell ref="C22:D22"/>
    <mergeCell ref="C23:D23"/>
    <mergeCell ref="C24:D24"/>
    <mergeCell ref="C25:D25"/>
    <mergeCell ref="C26:D26"/>
    <mergeCell ref="J13:J14"/>
    <mergeCell ref="K13:K14"/>
    <mergeCell ref="A105:K107"/>
    <mergeCell ref="A109:K109"/>
    <mergeCell ref="A1:I1"/>
    <mergeCell ref="A3:I3"/>
    <mergeCell ref="A2:I2"/>
    <mergeCell ref="A4:I4"/>
    <mergeCell ref="G13:H13"/>
    <mergeCell ref="I13:I14"/>
    <mergeCell ref="C15:D15"/>
    <mergeCell ref="C19:D19"/>
    <mergeCell ref="C20:D20"/>
    <mergeCell ref="C21:D21"/>
    <mergeCell ref="A5:I5"/>
    <mergeCell ref="A7:I7"/>
    <mergeCell ref="A6:I6"/>
    <mergeCell ref="A13:A14"/>
    <mergeCell ref="B13:B14"/>
    <mergeCell ref="C13:D14"/>
    <mergeCell ref="E13:F14"/>
    <mergeCell ref="C30:D30"/>
    <mergeCell ref="C31:D31"/>
  </mergeCells>
  <pageMargins left="0.7" right="0.7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opLeftCell="A107" workbookViewId="0">
      <selection activeCell="H109" sqref="H109"/>
    </sheetView>
  </sheetViews>
  <sheetFormatPr baseColWidth="10" defaultRowHeight="15" x14ac:dyDescent="0.25"/>
  <cols>
    <col min="1" max="1" width="12.5703125" customWidth="1"/>
    <col min="2" max="2" width="14.42578125" customWidth="1"/>
    <col min="3" max="3" width="13.5703125" customWidth="1"/>
    <col min="4" max="4" width="15" customWidth="1"/>
    <col min="5" max="5" width="14.28515625" customWidth="1"/>
    <col min="6" max="6" width="16.140625" customWidth="1"/>
    <col min="7" max="7" width="18.28515625" customWidth="1"/>
    <col min="8" max="8" width="18.140625" customWidth="1"/>
    <col min="9" max="9" width="20.28515625" customWidth="1"/>
    <col min="10" max="10" width="18.85546875" customWidth="1"/>
    <col min="11" max="11" width="20.7109375" customWidth="1"/>
  </cols>
  <sheetData>
    <row r="1" spans="1:11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1" ht="15" customHeight="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spans="1:11" ht="15" customHeight="1" x14ac:dyDescent="0.25">
      <c r="A3" s="50" t="s">
        <v>1052</v>
      </c>
      <c r="B3" s="51"/>
      <c r="C3" s="51"/>
      <c r="D3" s="51"/>
      <c r="E3" s="51"/>
      <c r="F3" s="51"/>
      <c r="G3" s="51"/>
      <c r="H3" s="51"/>
      <c r="I3" s="51"/>
    </row>
    <row r="4" spans="1:11" ht="25.5" customHeight="1" x14ac:dyDescent="0.25">
      <c r="A4" s="52" t="s">
        <v>6</v>
      </c>
      <c r="B4" s="53"/>
      <c r="C4" s="53"/>
      <c r="D4" s="53"/>
      <c r="E4" s="53"/>
      <c r="F4" s="53"/>
      <c r="G4" s="53"/>
      <c r="H4" s="53"/>
      <c r="I4" s="53"/>
    </row>
    <row r="5" spans="1:11" ht="15" customHeight="1" x14ac:dyDescent="0.25">
      <c r="A5" s="58" t="s">
        <v>1047</v>
      </c>
      <c r="B5" s="59"/>
      <c r="C5" s="59"/>
      <c r="D5" s="59"/>
      <c r="E5" s="59"/>
      <c r="F5" s="59"/>
      <c r="G5" s="59"/>
      <c r="H5" s="59"/>
      <c r="I5" s="59"/>
    </row>
    <row r="6" spans="1:11" x14ac:dyDescent="0.25">
      <c r="A6" s="60" t="s">
        <v>1048</v>
      </c>
      <c r="B6" s="71"/>
      <c r="C6" s="71"/>
      <c r="D6" s="71"/>
      <c r="E6" s="71"/>
      <c r="F6" s="71"/>
      <c r="G6" s="71"/>
      <c r="H6" s="71"/>
      <c r="I6" s="71"/>
    </row>
    <row r="7" spans="1:11" x14ac:dyDescent="0.25">
      <c r="A7" s="60" t="s">
        <v>8</v>
      </c>
      <c r="B7" s="71"/>
      <c r="C7" s="71"/>
      <c r="D7" s="71"/>
      <c r="E7" s="71"/>
      <c r="F7" s="71"/>
      <c r="G7" s="71"/>
      <c r="H7" s="71"/>
      <c r="I7" s="71"/>
    </row>
    <row r="8" spans="1:11" x14ac:dyDescent="0.25">
      <c r="A8" s="1"/>
      <c r="B8" s="2"/>
      <c r="C8" s="3"/>
      <c r="D8" s="3"/>
      <c r="E8" s="3"/>
      <c r="F8" s="3"/>
      <c r="G8" s="3"/>
    </row>
    <row r="9" spans="1:11" x14ac:dyDescent="0.25">
      <c r="A9" s="1"/>
      <c r="B9" s="4" t="s">
        <v>1</v>
      </c>
      <c r="C9" s="3"/>
      <c r="D9" s="3"/>
      <c r="E9" s="5"/>
      <c r="F9" s="3"/>
      <c r="G9" s="38" t="s">
        <v>1053</v>
      </c>
    </row>
    <row r="10" spans="1:11" x14ac:dyDescent="0.25">
      <c r="A10" s="1"/>
      <c r="B10" s="4" t="s">
        <v>3</v>
      </c>
      <c r="C10" s="3"/>
      <c r="D10" s="3"/>
      <c r="E10" s="5"/>
      <c r="F10" s="3"/>
      <c r="G10" s="5" t="s">
        <v>2</v>
      </c>
    </row>
    <row r="11" spans="1:11" x14ac:dyDescent="0.25">
      <c r="A11" s="1"/>
      <c r="B11" s="4" t="s">
        <v>5</v>
      </c>
      <c r="C11" s="3"/>
      <c r="D11" s="3"/>
      <c r="E11" s="3"/>
      <c r="F11" s="3"/>
      <c r="G11" s="5" t="s">
        <v>4</v>
      </c>
    </row>
    <row r="12" spans="1:11" ht="15.75" thickBot="1" x14ac:dyDescent="0.3"/>
    <row r="13" spans="1:11" ht="15.75" thickBot="1" x14ac:dyDescent="0.3">
      <c r="A13" s="62" t="s">
        <v>11</v>
      </c>
      <c r="B13" s="62" t="s">
        <v>12</v>
      </c>
      <c r="C13" s="64" t="s">
        <v>13</v>
      </c>
      <c r="D13" s="65"/>
      <c r="E13" s="64" t="s">
        <v>14</v>
      </c>
      <c r="F13" s="65"/>
      <c r="G13" s="54" t="s">
        <v>1041</v>
      </c>
      <c r="H13" s="55"/>
      <c r="I13" s="44" t="s">
        <v>1042</v>
      </c>
      <c r="J13" s="44" t="s">
        <v>1043</v>
      </c>
      <c r="K13" s="44" t="s">
        <v>1044</v>
      </c>
    </row>
    <row r="14" spans="1:11" ht="15.75" thickBot="1" x14ac:dyDescent="0.3">
      <c r="A14" s="63"/>
      <c r="B14" s="63"/>
      <c r="C14" s="66"/>
      <c r="D14" s="67"/>
      <c r="E14" s="66"/>
      <c r="F14" s="67"/>
      <c r="G14" s="26" t="s">
        <v>1045</v>
      </c>
      <c r="H14" s="27" t="s">
        <v>1046</v>
      </c>
      <c r="I14" s="56"/>
      <c r="J14" s="45"/>
      <c r="K14" s="45"/>
    </row>
    <row r="15" spans="1:11" ht="48" customHeight="1" x14ac:dyDescent="0.25">
      <c r="A15" s="14">
        <v>1</v>
      </c>
      <c r="B15" s="6" t="s">
        <v>15</v>
      </c>
      <c r="C15" s="74" t="s">
        <v>16</v>
      </c>
      <c r="D15" s="75"/>
      <c r="E15" s="70"/>
      <c r="F15" s="76"/>
      <c r="G15" s="14">
        <v>562</v>
      </c>
      <c r="H15" s="14">
        <v>1406</v>
      </c>
      <c r="I15" s="12"/>
      <c r="J15" s="12"/>
      <c r="K15" s="12"/>
    </row>
    <row r="16" spans="1:11" ht="27.75" customHeight="1" x14ac:dyDescent="0.25">
      <c r="A16" s="115">
        <v>2</v>
      </c>
      <c r="B16" s="128" t="s">
        <v>17</v>
      </c>
      <c r="C16" s="131" t="s">
        <v>18</v>
      </c>
      <c r="D16" s="132"/>
      <c r="E16" s="101" t="s">
        <v>1072</v>
      </c>
      <c r="F16" s="102"/>
      <c r="G16" s="115">
        <v>348</v>
      </c>
      <c r="H16" s="115">
        <v>870</v>
      </c>
      <c r="I16" s="12"/>
      <c r="J16" s="12"/>
      <c r="K16" s="12"/>
    </row>
    <row r="17" spans="1:11" ht="27" customHeight="1" x14ac:dyDescent="0.25">
      <c r="A17" s="116"/>
      <c r="B17" s="129"/>
      <c r="C17" s="133"/>
      <c r="D17" s="134"/>
      <c r="E17" s="101" t="s">
        <v>1073</v>
      </c>
      <c r="F17" s="102"/>
      <c r="G17" s="116"/>
      <c r="H17" s="116"/>
      <c r="I17" s="12"/>
      <c r="J17" s="12"/>
      <c r="K17" s="12"/>
    </row>
    <row r="18" spans="1:11" ht="24" customHeight="1" x14ac:dyDescent="0.25">
      <c r="A18" s="117"/>
      <c r="B18" s="130"/>
      <c r="C18" s="135"/>
      <c r="D18" s="136"/>
      <c r="E18" s="118" t="s">
        <v>1074</v>
      </c>
      <c r="F18" s="101"/>
      <c r="G18" s="117"/>
      <c r="H18" s="117"/>
      <c r="I18" s="12"/>
      <c r="J18" s="12"/>
      <c r="K18" s="12"/>
    </row>
    <row r="19" spans="1:11" ht="24" customHeight="1" x14ac:dyDescent="0.25">
      <c r="A19" s="14">
        <v>3</v>
      </c>
      <c r="B19" s="7" t="s">
        <v>19</v>
      </c>
      <c r="C19" s="74" t="s">
        <v>20</v>
      </c>
      <c r="D19" s="75"/>
      <c r="E19" s="70"/>
      <c r="F19" s="76"/>
      <c r="G19" s="14">
        <v>408</v>
      </c>
      <c r="H19" s="14">
        <v>1021</v>
      </c>
      <c r="I19" s="12"/>
      <c r="J19" s="12"/>
      <c r="K19" s="12"/>
    </row>
    <row r="20" spans="1:11" ht="24" customHeight="1" x14ac:dyDescent="0.25">
      <c r="A20" s="14">
        <v>4</v>
      </c>
      <c r="B20" s="7" t="s">
        <v>21</v>
      </c>
      <c r="C20" s="74" t="s">
        <v>22</v>
      </c>
      <c r="D20" s="75"/>
      <c r="E20" s="70"/>
      <c r="F20" s="76"/>
      <c r="G20" s="14">
        <v>180</v>
      </c>
      <c r="H20" s="14">
        <v>450</v>
      </c>
      <c r="I20" s="12"/>
      <c r="J20" s="12"/>
      <c r="K20" s="12"/>
    </row>
    <row r="21" spans="1:11" ht="36" customHeight="1" x14ac:dyDescent="0.25">
      <c r="A21" s="14">
        <v>5</v>
      </c>
      <c r="B21" s="7" t="s">
        <v>23</v>
      </c>
      <c r="C21" s="72" t="s">
        <v>24</v>
      </c>
      <c r="D21" s="73"/>
      <c r="E21" s="70"/>
      <c r="F21" s="76"/>
      <c r="G21" s="14">
        <v>11</v>
      </c>
      <c r="H21" s="14">
        <v>28</v>
      </c>
      <c r="I21" s="12"/>
      <c r="J21" s="12"/>
      <c r="K21" s="12"/>
    </row>
    <row r="22" spans="1:11" ht="24" customHeight="1" x14ac:dyDescent="0.25">
      <c r="A22" s="14">
        <v>6</v>
      </c>
      <c r="B22" s="7" t="s">
        <v>25</v>
      </c>
      <c r="C22" s="72" t="s">
        <v>26</v>
      </c>
      <c r="D22" s="73"/>
      <c r="E22" s="70"/>
      <c r="F22" s="76"/>
      <c r="G22" s="14">
        <v>43</v>
      </c>
      <c r="H22" s="14">
        <v>107</v>
      </c>
      <c r="I22" s="12"/>
      <c r="J22" s="12"/>
      <c r="K22" s="12"/>
    </row>
    <row r="23" spans="1:11" ht="24" customHeight="1" x14ac:dyDescent="0.25">
      <c r="A23" s="14">
        <v>7</v>
      </c>
      <c r="B23" s="7" t="s">
        <v>27</v>
      </c>
      <c r="C23" s="72" t="s">
        <v>28</v>
      </c>
      <c r="D23" s="73"/>
      <c r="E23" s="70"/>
      <c r="F23" s="76"/>
      <c r="G23" s="14">
        <v>50</v>
      </c>
      <c r="H23" s="14">
        <v>124</v>
      </c>
      <c r="I23" s="12"/>
      <c r="J23" s="12"/>
      <c r="K23" s="12"/>
    </row>
    <row r="24" spans="1:11" ht="36" customHeight="1" x14ac:dyDescent="0.25">
      <c r="A24" s="14">
        <v>8</v>
      </c>
      <c r="B24" s="7" t="s">
        <v>29</v>
      </c>
      <c r="C24" s="72" t="s">
        <v>30</v>
      </c>
      <c r="D24" s="73"/>
      <c r="E24" s="70"/>
      <c r="F24" s="76"/>
      <c r="G24" s="14">
        <v>386</v>
      </c>
      <c r="H24" s="14">
        <v>965</v>
      </c>
      <c r="I24" s="12"/>
      <c r="J24" s="12"/>
      <c r="K24" s="12"/>
    </row>
    <row r="25" spans="1:11" ht="36" customHeight="1" x14ac:dyDescent="0.25">
      <c r="A25" s="115">
        <v>9</v>
      </c>
      <c r="B25" s="128" t="s">
        <v>31</v>
      </c>
      <c r="C25" s="137" t="s">
        <v>32</v>
      </c>
      <c r="D25" s="138"/>
      <c r="E25" s="101" t="s">
        <v>1075</v>
      </c>
      <c r="F25" s="102"/>
      <c r="G25" s="115">
        <v>6817</v>
      </c>
      <c r="H25" s="115">
        <v>17043</v>
      </c>
      <c r="I25" s="12"/>
      <c r="J25" s="12"/>
      <c r="K25" s="12"/>
    </row>
    <row r="26" spans="1:11" ht="36" customHeight="1" x14ac:dyDescent="0.25">
      <c r="A26" s="116"/>
      <c r="B26" s="129"/>
      <c r="C26" s="139"/>
      <c r="D26" s="140"/>
      <c r="E26" s="101" t="s">
        <v>1076</v>
      </c>
      <c r="F26" s="102"/>
      <c r="G26" s="116"/>
      <c r="H26" s="116"/>
      <c r="I26" s="12"/>
      <c r="J26" s="12"/>
      <c r="K26" s="12"/>
    </row>
    <row r="27" spans="1:11" ht="36" customHeight="1" x14ac:dyDescent="0.25">
      <c r="A27" s="117"/>
      <c r="B27" s="130"/>
      <c r="C27" s="141"/>
      <c r="D27" s="142"/>
      <c r="E27" s="118" t="s">
        <v>1077</v>
      </c>
      <c r="F27" s="101"/>
      <c r="G27" s="117"/>
      <c r="H27" s="117"/>
      <c r="I27" s="12"/>
      <c r="J27" s="12"/>
      <c r="K27" s="12"/>
    </row>
    <row r="28" spans="1:11" ht="36" customHeight="1" x14ac:dyDescent="0.25">
      <c r="A28" s="14">
        <v>10</v>
      </c>
      <c r="B28" s="7" t="s">
        <v>33</v>
      </c>
      <c r="C28" s="72" t="s">
        <v>34</v>
      </c>
      <c r="D28" s="73"/>
      <c r="E28" s="70"/>
      <c r="F28" s="76"/>
      <c r="G28" s="14">
        <v>1471</v>
      </c>
      <c r="H28" s="14">
        <v>3678</v>
      </c>
      <c r="I28" s="12"/>
      <c r="J28" s="12"/>
      <c r="K28" s="12"/>
    </row>
    <row r="29" spans="1:11" ht="36" customHeight="1" x14ac:dyDescent="0.25">
      <c r="A29" s="14">
        <v>11</v>
      </c>
      <c r="B29" s="7" t="s">
        <v>35</v>
      </c>
      <c r="C29" s="74" t="s">
        <v>36</v>
      </c>
      <c r="D29" s="75"/>
      <c r="E29" s="70"/>
      <c r="F29" s="76"/>
      <c r="G29" s="14">
        <v>226</v>
      </c>
      <c r="H29" s="14">
        <v>565</v>
      </c>
      <c r="I29" s="12"/>
      <c r="J29" s="12"/>
      <c r="K29" s="12"/>
    </row>
    <row r="30" spans="1:11" ht="36" customHeight="1" x14ac:dyDescent="0.25">
      <c r="A30" s="14">
        <v>12</v>
      </c>
      <c r="B30" s="7" t="s">
        <v>37</v>
      </c>
      <c r="C30" s="72" t="s">
        <v>38</v>
      </c>
      <c r="D30" s="73"/>
      <c r="E30" s="70"/>
      <c r="F30" s="76"/>
      <c r="G30" s="14">
        <v>57</v>
      </c>
      <c r="H30" s="14">
        <v>142</v>
      </c>
      <c r="I30" s="12"/>
      <c r="J30" s="12"/>
      <c r="K30" s="12"/>
    </row>
    <row r="31" spans="1:11" ht="36" customHeight="1" x14ac:dyDescent="0.25">
      <c r="A31" s="14">
        <v>13</v>
      </c>
      <c r="B31" s="7" t="s">
        <v>39</v>
      </c>
      <c r="C31" s="72" t="s">
        <v>40</v>
      </c>
      <c r="D31" s="73"/>
      <c r="E31" s="70"/>
      <c r="F31" s="76"/>
      <c r="G31" s="14">
        <v>52</v>
      </c>
      <c r="H31" s="14">
        <v>129</v>
      </c>
      <c r="I31" s="12"/>
      <c r="J31" s="12"/>
      <c r="K31" s="12"/>
    </row>
    <row r="32" spans="1:11" ht="36" customHeight="1" x14ac:dyDescent="0.25">
      <c r="A32" s="14">
        <v>14</v>
      </c>
      <c r="B32" s="7" t="s">
        <v>41</v>
      </c>
      <c r="C32" s="72" t="s">
        <v>42</v>
      </c>
      <c r="D32" s="73"/>
      <c r="E32" s="70"/>
      <c r="F32" s="76"/>
      <c r="G32" s="14">
        <v>196</v>
      </c>
      <c r="H32" s="14">
        <v>489</v>
      </c>
      <c r="I32" s="12"/>
      <c r="J32" s="12"/>
      <c r="K32" s="12"/>
    </row>
    <row r="33" spans="1:11" ht="24" customHeight="1" x14ac:dyDescent="0.25">
      <c r="A33" s="14">
        <v>15</v>
      </c>
      <c r="B33" s="7" t="s">
        <v>43</v>
      </c>
      <c r="C33" s="72" t="s">
        <v>44</v>
      </c>
      <c r="D33" s="73"/>
      <c r="E33" s="70"/>
      <c r="F33" s="76"/>
      <c r="G33" s="14">
        <v>234</v>
      </c>
      <c r="H33" s="14">
        <v>584</v>
      </c>
      <c r="I33" s="12"/>
      <c r="J33" s="12"/>
      <c r="K33" s="12"/>
    </row>
    <row r="34" spans="1:11" ht="36" customHeight="1" x14ac:dyDescent="0.25">
      <c r="A34" s="14">
        <v>16</v>
      </c>
      <c r="B34" s="7" t="s">
        <v>45</v>
      </c>
      <c r="C34" s="74" t="s">
        <v>46</v>
      </c>
      <c r="D34" s="75"/>
      <c r="E34" s="70"/>
      <c r="F34" s="76"/>
      <c r="G34" s="14">
        <v>124</v>
      </c>
      <c r="H34" s="14">
        <v>309</v>
      </c>
      <c r="I34" s="12"/>
      <c r="J34" s="12"/>
      <c r="K34" s="12"/>
    </row>
    <row r="35" spans="1:11" x14ac:dyDescent="0.25">
      <c r="A35" s="14">
        <v>17</v>
      </c>
      <c r="B35" s="7" t="s">
        <v>47</v>
      </c>
      <c r="C35" s="72" t="s">
        <v>48</v>
      </c>
      <c r="D35" s="73"/>
      <c r="E35" s="70"/>
      <c r="F35" s="76"/>
      <c r="G35" s="14">
        <v>68</v>
      </c>
      <c r="H35" s="14">
        <v>169</v>
      </c>
      <c r="I35" s="12"/>
      <c r="J35" s="12"/>
      <c r="K35" s="12"/>
    </row>
    <row r="36" spans="1:11" ht="36" customHeight="1" x14ac:dyDescent="0.25">
      <c r="A36" s="14">
        <v>18</v>
      </c>
      <c r="B36" s="7" t="s">
        <v>49</v>
      </c>
      <c r="C36" s="74" t="s">
        <v>50</v>
      </c>
      <c r="D36" s="75"/>
      <c r="E36" s="70"/>
      <c r="F36" s="76"/>
      <c r="G36" s="14">
        <v>148</v>
      </c>
      <c r="H36" s="14">
        <v>370</v>
      </c>
      <c r="I36" s="12"/>
      <c r="J36" s="12"/>
      <c r="K36" s="12"/>
    </row>
    <row r="37" spans="1:11" ht="36" customHeight="1" x14ac:dyDescent="0.25">
      <c r="A37" s="14">
        <v>19</v>
      </c>
      <c r="B37" s="7" t="s">
        <v>51</v>
      </c>
      <c r="C37" s="74" t="s">
        <v>52</v>
      </c>
      <c r="D37" s="75"/>
      <c r="E37" s="70"/>
      <c r="F37" s="76"/>
      <c r="G37" s="14">
        <v>149</v>
      </c>
      <c r="H37" s="14">
        <v>372</v>
      </c>
      <c r="I37" s="12"/>
      <c r="J37" s="12"/>
      <c r="K37" s="12"/>
    </row>
    <row r="38" spans="1:11" ht="24" customHeight="1" x14ac:dyDescent="0.25">
      <c r="A38" s="14">
        <v>20</v>
      </c>
      <c r="B38" s="7" t="s">
        <v>53</v>
      </c>
      <c r="C38" s="74" t="s">
        <v>54</v>
      </c>
      <c r="D38" s="75"/>
      <c r="E38" s="70"/>
      <c r="F38" s="76"/>
      <c r="G38" s="14">
        <v>4</v>
      </c>
      <c r="H38" s="14">
        <v>10</v>
      </c>
      <c r="I38" s="12"/>
      <c r="J38" s="12"/>
      <c r="K38" s="12"/>
    </row>
    <row r="39" spans="1:11" ht="36" customHeight="1" x14ac:dyDescent="0.25">
      <c r="A39" s="14">
        <v>21</v>
      </c>
      <c r="B39" s="7" t="s">
        <v>55</v>
      </c>
      <c r="C39" s="72" t="s">
        <v>56</v>
      </c>
      <c r="D39" s="73"/>
      <c r="E39" s="70"/>
      <c r="F39" s="76"/>
      <c r="G39" s="14">
        <v>996</v>
      </c>
      <c r="H39" s="14">
        <v>2490</v>
      </c>
      <c r="I39" s="12"/>
      <c r="J39" s="12"/>
      <c r="K39" s="12"/>
    </row>
    <row r="40" spans="1:11" x14ac:dyDescent="0.25">
      <c r="A40" s="14">
        <v>22</v>
      </c>
      <c r="B40" s="7" t="s">
        <v>57</v>
      </c>
      <c r="C40" s="74" t="s">
        <v>58</v>
      </c>
      <c r="D40" s="75"/>
      <c r="E40" s="70"/>
      <c r="F40" s="76"/>
      <c r="G40" s="14">
        <v>39</v>
      </c>
      <c r="H40" s="14">
        <v>97</v>
      </c>
      <c r="I40" s="12"/>
      <c r="J40" s="12"/>
      <c r="K40" s="12"/>
    </row>
    <row r="41" spans="1:11" ht="36" customHeight="1" x14ac:dyDescent="0.25">
      <c r="A41" s="14">
        <v>23</v>
      </c>
      <c r="B41" s="7" t="s">
        <v>59</v>
      </c>
      <c r="C41" s="72" t="s">
        <v>60</v>
      </c>
      <c r="D41" s="73"/>
      <c r="E41" s="70"/>
      <c r="F41" s="76"/>
      <c r="G41" s="14">
        <v>60</v>
      </c>
      <c r="H41" s="14">
        <v>149</v>
      </c>
      <c r="I41" s="12"/>
      <c r="J41" s="12"/>
      <c r="K41" s="12"/>
    </row>
    <row r="42" spans="1:11" ht="36" customHeight="1" x14ac:dyDescent="0.25">
      <c r="A42" s="14">
        <v>24</v>
      </c>
      <c r="B42" s="7" t="s">
        <v>61</v>
      </c>
      <c r="C42" s="74" t="s">
        <v>62</v>
      </c>
      <c r="D42" s="75"/>
      <c r="E42" s="70"/>
      <c r="F42" s="76"/>
      <c r="G42" s="14">
        <v>20</v>
      </c>
      <c r="H42" s="14">
        <v>49</v>
      </c>
      <c r="I42" s="12"/>
      <c r="J42" s="12"/>
      <c r="K42" s="12"/>
    </row>
    <row r="43" spans="1:11" ht="36" customHeight="1" x14ac:dyDescent="0.25">
      <c r="A43" s="14">
        <v>25</v>
      </c>
      <c r="B43" s="7" t="s">
        <v>63</v>
      </c>
      <c r="C43" s="72" t="s">
        <v>64</v>
      </c>
      <c r="D43" s="73"/>
      <c r="E43" s="70"/>
      <c r="F43" s="76"/>
      <c r="G43" s="14">
        <v>126</v>
      </c>
      <c r="H43" s="14">
        <v>315</v>
      </c>
      <c r="I43" s="12"/>
      <c r="J43" s="12"/>
      <c r="K43" s="12"/>
    </row>
    <row r="44" spans="1:11" ht="36" customHeight="1" x14ac:dyDescent="0.25">
      <c r="A44" s="14">
        <v>26</v>
      </c>
      <c r="B44" s="7" t="s">
        <v>65</v>
      </c>
      <c r="C44" s="74" t="s">
        <v>66</v>
      </c>
      <c r="D44" s="75"/>
      <c r="E44" s="70"/>
      <c r="F44" s="76"/>
      <c r="G44" s="14">
        <v>317</v>
      </c>
      <c r="H44" s="14">
        <v>792</v>
      </c>
      <c r="I44" s="12"/>
      <c r="J44" s="12"/>
      <c r="K44" s="12"/>
    </row>
    <row r="45" spans="1:11" ht="24" customHeight="1" x14ac:dyDescent="0.25">
      <c r="A45" s="14">
        <v>27</v>
      </c>
      <c r="B45" s="7" t="s">
        <v>67</v>
      </c>
      <c r="C45" s="74" t="s">
        <v>68</v>
      </c>
      <c r="D45" s="75"/>
      <c r="E45" s="70"/>
      <c r="F45" s="76"/>
      <c r="G45" s="14">
        <v>176</v>
      </c>
      <c r="H45" s="14">
        <v>439</v>
      </c>
      <c r="I45" s="12"/>
      <c r="J45" s="12"/>
      <c r="K45" s="12"/>
    </row>
    <row r="46" spans="1:11" ht="24" customHeight="1" x14ac:dyDescent="0.25">
      <c r="A46" s="14">
        <v>28</v>
      </c>
      <c r="B46" s="7" t="s">
        <v>69</v>
      </c>
      <c r="C46" s="74" t="s">
        <v>70</v>
      </c>
      <c r="D46" s="75"/>
      <c r="E46" s="70"/>
      <c r="F46" s="76"/>
      <c r="G46" s="14">
        <v>84</v>
      </c>
      <c r="H46" s="14">
        <v>210</v>
      </c>
      <c r="I46" s="12"/>
      <c r="J46" s="12"/>
      <c r="K46" s="12"/>
    </row>
    <row r="47" spans="1:11" ht="24" customHeight="1" x14ac:dyDescent="0.25">
      <c r="A47" s="14">
        <v>29</v>
      </c>
      <c r="B47" s="7" t="s">
        <v>71</v>
      </c>
      <c r="C47" s="74" t="s">
        <v>72</v>
      </c>
      <c r="D47" s="75"/>
      <c r="E47" s="70"/>
      <c r="F47" s="76"/>
      <c r="G47" s="14">
        <v>92</v>
      </c>
      <c r="H47" s="14">
        <v>231</v>
      </c>
      <c r="I47" s="12"/>
      <c r="J47" s="12"/>
      <c r="K47" s="12"/>
    </row>
    <row r="48" spans="1:11" ht="24" customHeight="1" x14ac:dyDescent="0.25">
      <c r="A48" s="14">
        <v>30</v>
      </c>
      <c r="B48" s="7" t="s">
        <v>73</v>
      </c>
      <c r="C48" s="74" t="s">
        <v>74</v>
      </c>
      <c r="D48" s="75"/>
      <c r="E48" s="70"/>
      <c r="F48" s="76"/>
      <c r="G48" s="14">
        <v>110</v>
      </c>
      <c r="H48" s="14">
        <v>276</v>
      </c>
      <c r="I48" s="12"/>
      <c r="J48" s="12"/>
      <c r="K48" s="12"/>
    </row>
    <row r="49" spans="1:11" ht="24" customHeight="1" x14ac:dyDescent="0.25">
      <c r="A49" s="14">
        <v>31</v>
      </c>
      <c r="B49" s="7" t="s">
        <v>75</v>
      </c>
      <c r="C49" s="74" t="s">
        <v>76</v>
      </c>
      <c r="D49" s="75"/>
      <c r="E49" s="70"/>
      <c r="F49" s="76"/>
      <c r="G49" s="14">
        <v>77</v>
      </c>
      <c r="H49" s="14">
        <v>192</v>
      </c>
      <c r="I49" s="12"/>
      <c r="J49" s="12"/>
      <c r="K49" s="12"/>
    </row>
    <row r="50" spans="1:11" ht="60" customHeight="1" x14ac:dyDescent="0.25">
      <c r="A50" s="14">
        <v>32</v>
      </c>
      <c r="B50" s="7" t="s">
        <v>77</v>
      </c>
      <c r="C50" s="72" t="s">
        <v>78</v>
      </c>
      <c r="D50" s="73"/>
      <c r="E50" s="70"/>
      <c r="F50" s="76"/>
      <c r="G50" s="14">
        <v>72</v>
      </c>
      <c r="H50" s="14">
        <v>180</v>
      </c>
      <c r="I50" s="12"/>
      <c r="J50" s="12"/>
      <c r="K50" s="12"/>
    </row>
    <row r="51" spans="1:11" ht="36" customHeight="1" x14ac:dyDescent="0.25">
      <c r="A51" s="14">
        <v>33</v>
      </c>
      <c r="B51" s="7" t="s">
        <v>79</v>
      </c>
      <c r="C51" s="72" t="s">
        <v>80</v>
      </c>
      <c r="D51" s="73"/>
      <c r="E51" s="70"/>
      <c r="F51" s="76"/>
      <c r="G51" s="14">
        <v>34</v>
      </c>
      <c r="H51" s="14">
        <v>86</v>
      </c>
      <c r="I51" s="12"/>
      <c r="J51" s="12"/>
      <c r="K51" s="12"/>
    </row>
    <row r="52" spans="1:11" ht="24" customHeight="1" x14ac:dyDescent="0.25">
      <c r="A52" s="14">
        <v>34</v>
      </c>
      <c r="B52" s="7" t="s">
        <v>81</v>
      </c>
      <c r="C52" s="74" t="s">
        <v>82</v>
      </c>
      <c r="D52" s="75"/>
      <c r="E52" s="70"/>
      <c r="F52" s="76"/>
      <c r="G52" s="14">
        <v>133</v>
      </c>
      <c r="H52" s="14">
        <v>332</v>
      </c>
      <c r="I52" s="12"/>
      <c r="J52" s="12"/>
      <c r="K52" s="12"/>
    </row>
    <row r="53" spans="1:11" ht="36" customHeight="1" x14ac:dyDescent="0.25">
      <c r="A53" s="14">
        <v>35</v>
      </c>
      <c r="B53" s="7" t="s">
        <v>83</v>
      </c>
      <c r="C53" s="72" t="s">
        <v>84</v>
      </c>
      <c r="D53" s="73"/>
      <c r="E53" s="70"/>
      <c r="F53" s="76"/>
      <c r="G53" s="14">
        <v>67</v>
      </c>
      <c r="H53" s="14">
        <v>167</v>
      </c>
      <c r="I53" s="12"/>
      <c r="J53" s="12"/>
      <c r="K53" s="12"/>
    </row>
    <row r="54" spans="1:11" ht="48" customHeight="1" x14ac:dyDescent="0.25">
      <c r="A54" s="14">
        <v>36</v>
      </c>
      <c r="B54" s="7" t="s">
        <v>85</v>
      </c>
      <c r="C54" s="72" t="s">
        <v>86</v>
      </c>
      <c r="D54" s="73"/>
      <c r="E54" s="70"/>
      <c r="F54" s="76"/>
      <c r="G54" s="14">
        <v>100</v>
      </c>
      <c r="H54" s="14">
        <v>249</v>
      </c>
      <c r="I54" s="12"/>
      <c r="J54" s="12"/>
      <c r="K54" s="12"/>
    </row>
    <row r="55" spans="1:11" ht="30" customHeight="1" x14ac:dyDescent="0.25">
      <c r="A55" s="14">
        <v>37</v>
      </c>
      <c r="B55" s="9" t="s">
        <v>87</v>
      </c>
      <c r="C55" s="77" t="s">
        <v>88</v>
      </c>
      <c r="D55" s="78"/>
      <c r="E55" s="70"/>
      <c r="F55" s="76"/>
      <c r="G55" s="14">
        <v>1</v>
      </c>
      <c r="H55" s="14">
        <v>3</v>
      </c>
      <c r="I55" s="12"/>
      <c r="J55" s="12"/>
      <c r="K55" s="12"/>
    </row>
    <row r="56" spans="1:11" ht="36" customHeight="1" x14ac:dyDescent="0.25">
      <c r="A56" s="14">
        <v>38</v>
      </c>
      <c r="B56" s="7" t="s">
        <v>89</v>
      </c>
      <c r="C56" s="74" t="s">
        <v>90</v>
      </c>
      <c r="D56" s="75"/>
      <c r="E56" s="70"/>
      <c r="F56" s="76"/>
      <c r="G56" s="14">
        <v>16</v>
      </c>
      <c r="H56" s="14">
        <v>41</v>
      </c>
      <c r="I56" s="12"/>
      <c r="J56" s="12"/>
      <c r="K56" s="12"/>
    </row>
    <row r="57" spans="1:11" ht="24" customHeight="1" x14ac:dyDescent="0.25">
      <c r="A57" s="14">
        <v>39</v>
      </c>
      <c r="B57" s="7" t="s">
        <v>91</v>
      </c>
      <c r="C57" s="74" t="s">
        <v>92</v>
      </c>
      <c r="D57" s="75"/>
      <c r="E57" s="70"/>
      <c r="F57" s="76"/>
      <c r="G57" s="14">
        <v>473</v>
      </c>
      <c r="H57" s="14">
        <v>1183</v>
      </c>
      <c r="I57" s="12"/>
      <c r="J57" s="12"/>
      <c r="K57" s="12"/>
    </row>
    <row r="58" spans="1:11" ht="24" customHeight="1" x14ac:dyDescent="0.25">
      <c r="A58" s="14">
        <v>40</v>
      </c>
      <c r="B58" s="7" t="s">
        <v>93</v>
      </c>
      <c r="C58" s="74" t="s">
        <v>94</v>
      </c>
      <c r="D58" s="75"/>
      <c r="E58" s="70"/>
      <c r="F58" s="76"/>
      <c r="G58" s="14">
        <v>78</v>
      </c>
      <c r="H58" s="14">
        <v>194</v>
      </c>
      <c r="I58" s="12"/>
      <c r="J58" s="12"/>
      <c r="K58" s="12"/>
    </row>
    <row r="59" spans="1:11" x14ac:dyDescent="0.25">
      <c r="A59" s="14">
        <v>41</v>
      </c>
      <c r="B59" s="7" t="s">
        <v>95</v>
      </c>
      <c r="C59" s="74" t="s">
        <v>96</v>
      </c>
      <c r="D59" s="75"/>
      <c r="E59" s="70"/>
      <c r="F59" s="76"/>
      <c r="G59" s="14">
        <v>166</v>
      </c>
      <c r="H59" s="14">
        <v>414</v>
      </c>
      <c r="I59" s="12"/>
      <c r="J59" s="12"/>
      <c r="K59" s="12"/>
    </row>
    <row r="60" spans="1:11" x14ac:dyDescent="0.25">
      <c r="A60" s="14">
        <v>42</v>
      </c>
      <c r="B60" s="7" t="s">
        <v>97</v>
      </c>
      <c r="C60" s="74" t="s">
        <v>98</v>
      </c>
      <c r="D60" s="75"/>
      <c r="E60" s="70"/>
      <c r="F60" s="76"/>
      <c r="G60" s="14">
        <v>735</v>
      </c>
      <c r="H60" s="14">
        <v>1837</v>
      </c>
      <c r="I60" s="12"/>
      <c r="J60" s="12"/>
      <c r="K60" s="12"/>
    </row>
    <row r="61" spans="1:11" ht="36" customHeight="1" x14ac:dyDescent="0.25">
      <c r="A61" s="14">
        <v>43</v>
      </c>
      <c r="B61" s="7" t="s">
        <v>99</v>
      </c>
      <c r="C61" s="74" t="s">
        <v>100</v>
      </c>
      <c r="D61" s="75"/>
      <c r="E61" s="70"/>
      <c r="F61" s="76"/>
      <c r="G61" s="14">
        <v>14</v>
      </c>
      <c r="H61" s="14">
        <v>36</v>
      </c>
      <c r="I61" s="12"/>
      <c r="J61" s="12"/>
      <c r="K61" s="12"/>
    </row>
    <row r="62" spans="1:11" ht="36" customHeight="1" x14ac:dyDescent="0.25">
      <c r="A62" s="14">
        <v>44</v>
      </c>
      <c r="B62" s="7" t="s">
        <v>101</v>
      </c>
      <c r="C62" s="74" t="s">
        <v>102</v>
      </c>
      <c r="D62" s="75"/>
      <c r="E62" s="70"/>
      <c r="F62" s="76"/>
      <c r="G62" s="14">
        <v>24</v>
      </c>
      <c r="H62" s="14">
        <v>59</v>
      </c>
      <c r="I62" s="12"/>
      <c r="J62" s="12"/>
      <c r="K62" s="12"/>
    </row>
    <row r="63" spans="1:11" ht="24" customHeight="1" x14ac:dyDescent="0.25">
      <c r="A63" s="14">
        <v>45</v>
      </c>
      <c r="B63" s="7" t="s">
        <v>103</v>
      </c>
      <c r="C63" s="74" t="s">
        <v>104</v>
      </c>
      <c r="D63" s="75"/>
      <c r="E63" s="70"/>
      <c r="F63" s="76"/>
      <c r="G63" s="14">
        <v>80</v>
      </c>
      <c r="H63" s="14">
        <v>201</v>
      </c>
      <c r="I63" s="12"/>
      <c r="J63" s="12"/>
      <c r="K63" s="12"/>
    </row>
    <row r="64" spans="1:11" ht="24" customHeight="1" x14ac:dyDescent="0.25">
      <c r="A64" s="14">
        <v>46</v>
      </c>
      <c r="B64" s="7" t="s">
        <v>105</v>
      </c>
      <c r="C64" s="72" t="s">
        <v>106</v>
      </c>
      <c r="D64" s="73"/>
      <c r="E64" s="70"/>
      <c r="F64" s="76"/>
      <c r="G64" s="14">
        <v>86</v>
      </c>
      <c r="H64" s="14">
        <v>214</v>
      </c>
      <c r="I64" s="12"/>
      <c r="J64" s="12"/>
      <c r="K64" s="12"/>
    </row>
    <row r="65" spans="1:11" ht="36" customHeight="1" x14ac:dyDescent="0.25">
      <c r="A65" s="14">
        <v>47</v>
      </c>
      <c r="B65" s="7" t="s">
        <v>107</v>
      </c>
      <c r="C65" s="74" t="s">
        <v>108</v>
      </c>
      <c r="D65" s="75"/>
      <c r="E65" s="70"/>
      <c r="F65" s="76"/>
      <c r="G65" s="14">
        <v>140</v>
      </c>
      <c r="H65" s="14">
        <v>350</v>
      </c>
      <c r="I65" s="12"/>
      <c r="J65" s="12"/>
      <c r="K65" s="12"/>
    </row>
    <row r="66" spans="1:11" ht="48" customHeight="1" x14ac:dyDescent="0.25">
      <c r="A66" s="14">
        <v>48</v>
      </c>
      <c r="B66" s="7" t="s">
        <v>109</v>
      </c>
      <c r="C66" s="72" t="s">
        <v>110</v>
      </c>
      <c r="D66" s="73"/>
      <c r="E66" s="70"/>
      <c r="F66" s="76"/>
      <c r="G66" s="14">
        <v>107</v>
      </c>
      <c r="H66" s="14">
        <v>268</v>
      </c>
      <c r="I66" s="12"/>
      <c r="J66" s="12"/>
      <c r="K66" s="12"/>
    </row>
    <row r="67" spans="1:11" ht="36" customHeight="1" x14ac:dyDescent="0.25">
      <c r="A67" s="14">
        <v>49</v>
      </c>
      <c r="B67" s="7" t="s">
        <v>111</v>
      </c>
      <c r="C67" s="72" t="s">
        <v>112</v>
      </c>
      <c r="D67" s="73"/>
      <c r="E67" s="70"/>
      <c r="F67" s="76"/>
      <c r="G67" s="14">
        <v>204</v>
      </c>
      <c r="H67" s="14">
        <v>510</v>
      </c>
      <c r="I67" s="12"/>
      <c r="J67" s="12"/>
      <c r="K67" s="12"/>
    </row>
    <row r="68" spans="1:11" ht="24" customHeight="1" x14ac:dyDescent="0.25">
      <c r="A68" s="14">
        <v>50</v>
      </c>
      <c r="B68" s="7" t="s">
        <v>113</v>
      </c>
      <c r="C68" s="74" t="s">
        <v>114</v>
      </c>
      <c r="D68" s="75"/>
      <c r="E68" s="70"/>
      <c r="F68" s="76"/>
      <c r="G68" s="14">
        <v>74</v>
      </c>
      <c r="H68" s="14">
        <v>184</v>
      </c>
      <c r="I68" s="12"/>
      <c r="J68" s="12"/>
      <c r="K68" s="12"/>
    </row>
    <row r="69" spans="1:11" ht="36" customHeight="1" x14ac:dyDescent="0.25">
      <c r="A69" s="14">
        <v>51</v>
      </c>
      <c r="B69" s="10" t="s">
        <v>115</v>
      </c>
      <c r="C69" s="79" t="s">
        <v>116</v>
      </c>
      <c r="D69" s="80"/>
      <c r="E69" s="70"/>
      <c r="F69" s="76"/>
      <c r="G69" s="14">
        <v>34</v>
      </c>
      <c r="H69" s="14">
        <v>84</v>
      </c>
      <c r="I69" s="12"/>
      <c r="J69" s="12"/>
      <c r="K69" s="12"/>
    </row>
    <row r="70" spans="1:11" ht="36" customHeight="1" x14ac:dyDescent="0.25">
      <c r="A70" s="14">
        <v>52</v>
      </c>
      <c r="B70" s="7" t="s">
        <v>117</v>
      </c>
      <c r="C70" s="74" t="s">
        <v>118</v>
      </c>
      <c r="D70" s="75"/>
      <c r="E70" s="70"/>
      <c r="F70" s="76"/>
      <c r="G70" s="14">
        <v>106</v>
      </c>
      <c r="H70" s="14">
        <v>265</v>
      </c>
      <c r="I70" s="12"/>
      <c r="J70" s="12"/>
      <c r="K70" s="12"/>
    </row>
    <row r="71" spans="1:11" x14ac:dyDescent="0.25">
      <c r="A71" s="14">
        <v>53</v>
      </c>
      <c r="B71" s="7" t="s">
        <v>119</v>
      </c>
      <c r="C71" s="74" t="s">
        <v>120</v>
      </c>
      <c r="D71" s="75"/>
      <c r="E71" s="70"/>
      <c r="F71" s="76"/>
      <c r="G71" s="14">
        <v>75</v>
      </c>
      <c r="H71" s="14">
        <v>188</v>
      </c>
      <c r="I71" s="12"/>
      <c r="J71" s="12"/>
      <c r="K71" s="12"/>
    </row>
    <row r="72" spans="1:11" ht="24" customHeight="1" x14ac:dyDescent="0.25">
      <c r="A72" s="14">
        <v>54</v>
      </c>
      <c r="B72" s="7" t="s">
        <v>121</v>
      </c>
      <c r="C72" s="74" t="s">
        <v>122</v>
      </c>
      <c r="D72" s="75"/>
      <c r="E72" s="70"/>
      <c r="F72" s="76"/>
      <c r="G72" s="14">
        <v>260</v>
      </c>
      <c r="H72" s="14">
        <v>649</v>
      </c>
      <c r="I72" s="12"/>
      <c r="J72" s="12"/>
      <c r="K72" s="12"/>
    </row>
    <row r="73" spans="1:11" ht="36" customHeight="1" x14ac:dyDescent="0.25">
      <c r="A73" s="14">
        <v>55</v>
      </c>
      <c r="B73" s="7" t="s">
        <v>123</v>
      </c>
      <c r="C73" s="74" t="s">
        <v>124</v>
      </c>
      <c r="D73" s="75"/>
      <c r="E73" s="70"/>
      <c r="F73" s="76"/>
      <c r="G73" s="14">
        <v>236</v>
      </c>
      <c r="H73" s="14">
        <v>589</v>
      </c>
      <c r="I73" s="12"/>
      <c r="J73" s="12"/>
      <c r="K73" s="12"/>
    </row>
    <row r="74" spans="1:11" ht="36" customHeight="1" x14ac:dyDescent="0.25">
      <c r="A74" s="14">
        <v>56</v>
      </c>
      <c r="B74" s="7" t="s">
        <v>125</v>
      </c>
      <c r="C74" s="72" t="s">
        <v>126</v>
      </c>
      <c r="D74" s="73"/>
      <c r="E74" s="70"/>
      <c r="F74" s="76"/>
      <c r="G74" s="14">
        <v>196</v>
      </c>
      <c r="H74" s="14">
        <v>490</v>
      </c>
      <c r="I74" s="12"/>
      <c r="J74" s="12"/>
      <c r="K74" s="12"/>
    </row>
    <row r="75" spans="1:11" ht="24" customHeight="1" x14ac:dyDescent="0.25">
      <c r="A75" s="14">
        <v>57</v>
      </c>
      <c r="B75" s="7" t="s">
        <v>127</v>
      </c>
      <c r="C75" s="74" t="s">
        <v>128</v>
      </c>
      <c r="D75" s="75"/>
      <c r="E75" s="70"/>
      <c r="F75" s="76"/>
      <c r="G75" s="14">
        <v>1860</v>
      </c>
      <c r="H75" s="14">
        <v>4650</v>
      </c>
      <c r="I75" s="12"/>
      <c r="J75" s="12"/>
      <c r="K75" s="12"/>
    </row>
    <row r="76" spans="1:11" ht="24" customHeight="1" x14ac:dyDescent="0.25">
      <c r="A76" s="14">
        <v>58</v>
      </c>
      <c r="B76" s="7" t="s">
        <v>129</v>
      </c>
      <c r="C76" s="72" t="s">
        <v>130</v>
      </c>
      <c r="D76" s="73"/>
      <c r="E76" s="70"/>
      <c r="F76" s="76"/>
      <c r="G76" s="14">
        <v>514</v>
      </c>
      <c r="H76" s="14">
        <v>1286</v>
      </c>
      <c r="I76" s="12"/>
      <c r="J76" s="12"/>
      <c r="K76" s="12"/>
    </row>
    <row r="77" spans="1:11" x14ac:dyDescent="0.25">
      <c r="A77" s="14">
        <v>59</v>
      </c>
      <c r="B77" s="7" t="s">
        <v>131</v>
      </c>
      <c r="C77" s="72" t="s">
        <v>132</v>
      </c>
      <c r="D77" s="73"/>
      <c r="E77" s="70"/>
      <c r="F77" s="76"/>
      <c r="G77" s="14">
        <v>49</v>
      </c>
      <c r="H77" s="14">
        <v>123</v>
      </c>
      <c r="I77" s="12"/>
      <c r="J77" s="12"/>
      <c r="K77" s="12"/>
    </row>
    <row r="78" spans="1:11" ht="36" customHeight="1" x14ac:dyDescent="0.25">
      <c r="A78" s="14">
        <v>60</v>
      </c>
      <c r="B78" s="7" t="s">
        <v>133</v>
      </c>
      <c r="C78" s="74" t="s">
        <v>134</v>
      </c>
      <c r="D78" s="75"/>
      <c r="E78" s="70"/>
      <c r="F78" s="76"/>
      <c r="G78" s="14">
        <v>30</v>
      </c>
      <c r="H78" s="14">
        <v>74</v>
      </c>
      <c r="I78" s="12"/>
      <c r="J78" s="12"/>
      <c r="K78" s="12"/>
    </row>
    <row r="79" spans="1:11" ht="36" customHeight="1" x14ac:dyDescent="0.25">
      <c r="A79" s="14">
        <v>61</v>
      </c>
      <c r="B79" s="7" t="s">
        <v>135</v>
      </c>
      <c r="C79" s="72" t="s">
        <v>136</v>
      </c>
      <c r="D79" s="73"/>
      <c r="E79" s="70"/>
      <c r="F79" s="76"/>
      <c r="G79" s="14">
        <v>504</v>
      </c>
      <c r="H79" s="14">
        <v>1260</v>
      </c>
      <c r="I79" s="12"/>
      <c r="J79" s="12"/>
      <c r="K79" s="12"/>
    </row>
    <row r="80" spans="1:11" ht="36" customHeight="1" x14ac:dyDescent="0.25">
      <c r="A80" s="14">
        <v>62</v>
      </c>
      <c r="B80" s="7" t="s">
        <v>137</v>
      </c>
      <c r="C80" s="74" t="s">
        <v>138</v>
      </c>
      <c r="D80" s="75"/>
      <c r="E80" s="70"/>
      <c r="F80" s="76"/>
      <c r="G80" s="14">
        <v>798</v>
      </c>
      <c r="H80" s="14">
        <v>1994</v>
      </c>
      <c r="I80" s="12"/>
      <c r="J80" s="12"/>
      <c r="K80" s="12"/>
    </row>
    <row r="81" spans="1:11" ht="60" customHeight="1" x14ac:dyDescent="0.25">
      <c r="A81" s="14">
        <v>63</v>
      </c>
      <c r="B81" s="9" t="s">
        <v>139</v>
      </c>
      <c r="C81" s="77" t="s">
        <v>140</v>
      </c>
      <c r="D81" s="78"/>
      <c r="E81" s="70"/>
      <c r="F81" s="76"/>
      <c r="G81" s="14">
        <v>19200</v>
      </c>
      <c r="H81" s="14">
        <v>48000</v>
      </c>
      <c r="I81" s="12"/>
      <c r="J81" s="12"/>
      <c r="K81" s="12"/>
    </row>
    <row r="82" spans="1:11" ht="36" customHeight="1" x14ac:dyDescent="0.25">
      <c r="A82" s="14">
        <v>64</v>
      </c>
      <c r="B82" s="7" t="s">
        <v>141</v>
      </c>
      <c r="C82" s="74" t="s">
        <v>142</v>
      </c>
      <c r="D82" s="75"/>
      <c r="E82" s="70"/>
      <c r="F82" s="76"/>
      <c r="G82" s="14">
        <v>111</v>
      </c>
      <c r="H82" s="14">
        <v>2778</v>
      </c>
      <c r="I82" s="12"/>
      <c r="J82" s="12"/>
      <c r="K82" s="12"/>
    </row>
    <row r="83" spans="1:11" ht="96" customHeight="1" x14ac:dyDescent="0.25">
      <c r="A83" s="14">
        <v>65</v>
      </c>
      <c r="B83" s="7" t="s">
        <v>143</v>
      </c>
      <c r="C83" s="74" t="s">
        <v>144</v>
      </c>
      <c r="D83" s="75"/>
      <c r="E83" s="70"/>
      <c r="F83" s="76"/>
      <c r="G83" s="14">
        <v>14</v>
      </c>
      <c r="H83" s="14">
        <v>36</v>
      </c>
      <c r="I83" s="12"/>
      <c r="J83" s="12"/>
      <c r="K83" s="12"/>
    </row>
    <row r="84" spans="1:11" ht="36" customHeight="1" x14ac:dyDescent="0.25">
      <c r="A84" s="14">
        <v>66</v>
      </c>
      <c r="B84" s="7" t="s">
        <v>145</v>
      </c>
      <c r="C84" s="74" t="s">
        <v>146</v>
      </c>
      <c r="D84" s="75"/>
      <c r="E84" s="70"/>
      <c r="F84" s="76"/>
      <c r="G84" s="14">
        <v>13</v>
      </c>
      <c r="H84" s="14">
        <v>33</v>
      </c>
      <c r="I84" s="12"/>
      <c r="J84" s="12"/>
      <c r="K84" s="12"/>
    </row>
    <row r="85" spans="1:11" ht="36" customHeight="1" x14ac:dyDescent="0.25">
      <c r="A85" s="14">
        <v>67</v>
      </c>
      <c r="B85" s="7" t="s">
        <v>147</v>
      </c>
      <c r="C85" s="74" t="s">
        <v>148</v>
      </c>
      <c r="D85" s="75"/>
      <c r="E85" s="70"/>
      <c r="F85" s="76"/>
      <c r="G85" s="14">
        <v>16</v>
      </c>
      <c r="H85" s="14">
        <v>40</v>
      </c>
      <c r="I85" s="12"/>
      <c r="J85" s="12"/>
      <c r="K85" s="12"/>
    </row>
    <row r="86" spans="1:11" ht="36" customHeight="1" x14ac:dyDescent="0.25">
      <c r="A86" s="14">
        <v>68</v>
      </c>
      <c r="B86" s="7" t="s">
        <v>149</v>
      </c>
      <c r="C86" s="72" t="s">
        <v>150</v>
      </c>
      <c r="D86" s="73"/>
      <c r="E86" s="70"/>
      <c r="F86" s="76"/>
      <c r="G86" s="14">
        <v>25</v>
      </c>
      <c r="H86" s="14">
        <v>62</v>
      </c>
      <c r="I86" s="12"/>
      <c r="J86" s="12"/>
      <c r="K86" s="12"/>
    </row>
    <row r="87" spans="1:11" ht="36" customHeight="1" x14ac:dyDescent="0.25">
      <c r="A87" s="14">
        <v>69</v>
      </c>
      <c r="B87" s="7" t="s">
        <v>151</v>
      </c>
      <c r="C87" s="72" t="s">
        <v>152</v>
      </c>
      <c r="D87" s="73"/>
      <c r="E87" s="70"/>
      <c r="F87" s="76"/>
      <c r="G87" s="14">
        <v>16</v>
      </c>
      <c r="H87" s="14">
        <v>40</v>
      </c>
      <c r="I87" s="12"/>
      <c r="J87" s="12"/>
      <c r="K87" s="12"/>
    </row>
    <row r="88" spans="1:11" ht="36" customHeight="1" x14ac:dyDescent="0.25">
      <c r="A88" s="14">
        <v>70</v>
      </c>
      <c r="B88" s="7" t="s">
        <v>153</v>
      </c>
      <c r="C88" s="72" t="s">
        <v>154</v>
      </c>
      <c r="D88" s="73"/>
      <c r="E88" s="70"/>
      <c r="F88" s="76"/>
      <c r="G88" s="14">
        <v>20</v>
      </c>
      <c r="H88" s="14">
        <v>50</v>
      </c>
      <c r="I88" s="12"/>
      <c r="J88" s="12"/>
      <c r="K88" s="12"/>
    </row>
    <row r="89" spans="1:11" ht="60" customHeight="1" x14ac:dyDescent="0.25">
      <c r="A89" s="14">
        <v>71</v>
      </c>
      <c r="B89" s="7" t="s">
        <v>155</v>
      </c>
      <c r="C89" s="74" t="s">
        <v>156</v>
      </c>
      <c r="D89" s="75"/>
      <c r="E89" s="70"/>
      <c r="F89" s="76"/>
      <c r="G89" s="14">
        <v>28</v>
      </c>
      <c r="H89" s="14">
        <v>71</v>
      </c>
      <c r="I89" s="12"/>
      <c r="J89" s="12"/>
      <c r="K89" s="12"/>
    </row>
    <row r="90" spans="1:11" ht="36" customHeight="1" x14ac:dyDescent="0.25">
      <c r="A90" s="14">
        <v>72</v>
      </c>
      <c r="B90" s="7" t="s">
        <v>157</v>
      </c>
      <c r="C90" s="74" t="s">
        <v>158</v>
      </c>
      <c r="D90" s="75"/>
      <c r="E90" s="70"/>
      <c r="F90" s="76"/>
      <c r="G90" s="14">
        <v>64</v>
      </c>
      <c r="H90" s="14">
        <v>159</v>
      </c>
      <c r="I90" s="12"/>
      <c r="J90" s="12"/>
      <c r="K90" s="12"/>
    </row>
    <row r="91" spans="1:11" ht="24" customHeight="1" x14ac:dyDescent="0.25">
      <c r="A91" s="14">
        <v>73</v>
      </c>
      <c r="B91" s="7" t="s">
        <v>159</v>
      </c>
      <c r="C91" s="72" t="s">
        <v>160</v>
      </c>
      <c r="D91" s="73"/>
      <c r="E91" s="70"/>
      <c r="F91" s="76"/>
      <c r="G91" s="14">
        <v>17</v>
      </c>
      <c r="H91" s="14">
        <v>43</v>
      </c>
      <c r="I91" s="12"/>
      <c r="J91" s="12"/>
      <c r="K91" s="12"/>
    </row>
    <row r="92" spans="1:11" ht="24" customHeight="1" x14ac:dyDescent="0.25">
      <c r="A92" s="14">
        <v>74</v>
      </c>
      <c r="B92" s="7" t="s">
        <v>161</v>
      </c>
      <c r="C92" s="74" t="s">
        <v>162</v>
      </c>
      <c r="D92" s="75"/>
      <c r="E92" s="70"/>
      <c r="F92" s="76"/>
      <c r="G92" s="14">
        <v>69</v>
      </c>
      <c r="H92" s="14">
        <v>172</v>
      </c>
      <c r="I92" s="12"/>
      <c r="J92" s="12"/>
      <c r="K92" s="12"/>
    </row>
    <row r="93" spans="1:11" ht="60" customHeight="1" x14ac:dyDescent="0.25">
      <c r="A93" s="14">
        <v>75</v>
      </c>
      <c r="B93" s="9" t="s">
        <v>163</v>
      </c>
      <c r="C93" s="83" t="s">
        <v>164</v>
      </c>
      <c r="D93" s="84"/>
      <c r="E93" s="70"/>
      <c r="F93" s="76"/>
      <c r="G93" s="14">
        <v>574</v>
      </c>
      <c r="H93" s="14">
        <v>1435</v>
      </c>
      <c r="I93" s="12"/>
      <c r="J93" s="12"/>
      <c r="K93" s="12"/>
    </row>
    <row r="94" spans="1:11" ht="72" customHeight="1" x14ac:dyDescent="0.25">
      <c r="A94" s="14">
        <v>76</v>
      </c>
      <c r="B94" s="7" t="s">
        <v>165</v>
      </c>
      <c r="C94" s="72" t="s">
        <v>166</v>
      </c>
      <c r="D94" s="73"/>
      <c r="E94" s="70"/>
      <c r="F94" s="76"/>
      <c r="G94" s="14">
        <v>5</v>
      </c>
      <c r="H94" s="14">
        <v>12</v>
      </c>
      <c r="I94" s="12"/>
      <c r="J94" s="12"/>
      <c r="K94" s="12"/>
    </row>
    <row r="95" spans="1:11" ht="48" customHeight="1" x14ac:dyDescent="0.25">
      <c r="A95" s="14">
        <v>77</v>
      </c>
      <c r="B95" s="7" t="s">
        <v>167</v>
      </c>
      <c r="C95" s="74" t="s">
        <v>168</v>
      </c>
      <c r="D95" s="75"/>
      <c r="E95" s="70"/>
      <c r="F95" s="76"/>
      <c r="G95" s="14">
        <v>5</v>
      </c>
      <c r="H95" s="14">
        <v>12</v>
      </c>
      <c r="I95" s="12"/>
      <c r="J95" s="12"/>
      <c r="K95" s="12"/>
    </row>
    <row r="96" spans="1:11" ht="36" customHeight="1" x14ac:dyDescent="0.25">
      <c r="A96" s="14">
        <v>78</v>
      </c>
      <c r="B96" s="7" t="s">
        <v>169</v>
      </c>
      <c r="C96" s="72" t="s">
        <v>170</v>
      </c>
      <c r="D96" s="73"/>
      <c r="E96" s="70"/>
      <c r="F96" s="76"/>
      <c r="G96" s="14">
        <v>3693</v>
      </c>
      <c r="H96" s="14">
        <v>9233</v>
      </c>
      <c r="I96" s="12"/>
      <c r="J96" s="12"/>
      <c r="K96" s="12"/>
    </row>
    <row r="97" spans="1:11" ht="36" customHeight="1" x14ac:dyDescent="0.25">
      <c r="A97" s="14">
        <v>79</v>
      </c>
      <c r="B97" s="7" t="s">
        <v>171</v>
      </c>
      <c r="C97" s="72" t="s">
        <v>172</v>
      </c>
      <c r="D97" s="73"/>
      <c r="E97" s="70"/>
      <c r="F97" s="76"/>
      <c r="G97" s="14">
        <v>51</v>
      </c>
      <c r="H97" s="14">
        <v>127</v>
      </c>
      <c r="I97" s="12"/>
      <c r="J97" s="12"/>
      <c r="K97" s="12"/>
    </row>
    <row r="98" spans="1:11" ht="24" customHeight="1" x14ac:dyDescent="0.25">
      <c r="A98" s="14">
        <v>80</v>
      </c>
      <c r="B98" s="7" t="s">
        <v>173</v>
      </c>
      <c r="C98" s="72" t="s">
        <v>174</v>
      </c>
      <c r="D98" s="73"/>
      <c r="E98" s="70"/>
      <c r="F98" s="76"/>
      <c r="G98" s="14">
        <v>1264</v>
      </c>
      <c r="H98" s="14">
        <v>3160</v>
      </c>
      <c r="I98" s="12"/>
      <c r="J98" s="12"/>
      <c r="K98" s="12"/>
    </row>
    <row r="99" spans="1:11" ht="24" customHeight="1" x14ac:dyDescent="0.25">
      <c r="A99" s="14">
        <v>81</v>
      </c>
      <c r="B99" s="7" t="s">
        <v>175</v>
      </c>
      <c r="C99" s="74" t="s">
        <v>176</v>
      </c>
      <c r="D99" s="75"/>
      <c r="E99" s="70"/>
      <c r="F99" s="76"/>
      <c r="G99" s="14">
        <v>8</v>
      </c>
      <c r="H99" s="14">
        <v>19</v>
      </c>
      <c r="I99" s="12"/>
      <c r="J99" s="12"/>
      <c r="K99" s="12"/>
    </row>
    <row r="100" spans="1:11" ht="60" customHeight="1" x14ac:dyDescent="0.25">
      <c r="A100" s="14">
        <v>82</v>
      </c>
      <c r="B100" s="11" t="s">
        <v>177</v>
      </c>
      <c r="C100" s="81" t="s">
        <v>178</v>
      </c>
      <c r="D100" s="82"/>
      <c r="E100" s="70"/>
      <c r="F100" s="76"/>
      <c r="G100" s="14">
        <v>70</v>
      </c>
      <c r="H100" s="14">
        <v>176</v>
      </c>
      <c r="I100" s="12"/>
      <c r="J100" s="12"/>
      <c r="K100" s="12"/>
    </row>
    <row r="101" spans="1:11" ht="36" customHeight="1" x14ac:dyDescent="0.25">
      <c r="A101" s="14">
        <v>83</v>
      </c>
      <c r="B101" s="7" t="s">
        <v>179</v>
      </c>
      <c r="C101" s="74" t="s">
        <v>180</v>
      </c>
      <c r="D101" s="75"/>
      <c r="E101" s="70"/>
      <c r="F101" s="76"/>
      <c r="G101" s="14">
        <v>52</v>
      </c>
      <c r="H101" s="14">
        <v>131</v>
      </c>
      <c r="I101" s="12"/>
      <c r="J101" s="12"/>
      <c r="K101" s="12"/>
    </row>
    <row r="102" spans="1:11" ht="48" customHeight="1" x14ac:dyDescent="0.25">
      <c r="A102" s="14">
        <v>84</v>
      </c>
      <c r="B102" s="7" t="s">
        <v>181</v>
      </c>
      <c r="C102" s="72" t="s">
        <v>182</v>
      </c>
      <c r="D102" s="73"/>
      <c r="E102" s="70"/>
      <c r="F102" s="76"/>
      <c r="G102" s="14">
        <v>8526</v>
      </c>
      <c r="H102" s="14">
        <v>21315</v>
      </c>
      <c r="I102" s="12"/>
      <c r="J102" s="12"/>
      <c r="K102" s="12"/>
    </row>
    <row r="103" spans="1:11" ht="24" customHeight="1" x14ac:dyDescent="0.25">
      <c r="A103" s="14">
        <v>85</v>
      </c>
      <c r="B103" s="7" t="s">
        <v>183</v>
      </c>
      <c r="C103" s="72" t="s">
        <v>184</v>
      </c>
      <c r="D103" s="73"/>
      <c r="E103" s="70"/>
      <c r="F103" s="76"/>
      <c r="G103" s="14">
        <v>823</v>
      </c>
      <c r="H103" s="14">
        <v>2057</v>
      </c>
      <c r="I103" s="12"/>
      <c r="J103" s="12"/>
      <c r="K103" s="12"/>
    </row>
    <row r="104" spans="1:11" ht="48" customHeight="1" x14ac:dyDescent="0.25">
      <c r="A104" s="14">
        <v>86</v>
      </c>
      <c r="B104" s="7" t="s">
        <v>185</v>
      </c>
      <c r="C104" s="72" t="s">
        <v>186</v>
      </c>
      <c r="D104" s="73"/>
      <c r="E104" s="70"/>
      <c r="F104" s="76"/>
      <c r="G104" s="14">
        <v>739</v>
      </c>
      <c r="H104" s="14">
        <v>1848</v>
      </c>
      <c r="I104" s="12"/>
      <c r="J104" s="12"/>
      <c r="K104" s="12"/>
    </row>
    <row r="105" spans="1:11" ht="36" customHeight="1" x14ac:dyDescent="0.25">
      <c r="A105" s="14">
        <v>87</v>
      </c>
      <c r="B105" s="7" t="s">
        <v>187</v>
      </c>
      <c r="C105" s="74" t="s">
        <v>188</v>
      </c>
      <c r="D105" s="75"/>
      <c r="E105" s="70"/>
      <c r="F105" s="76"/>
      <c r="G105" s="14">
        <v>1580</v>
      </c>
      <c r="H105" s="14">
        <v>3950</v>
      </c>
      <c r="I105" s="12"/>
      <c r="J105" s="12"/>
      <c r="K105" s="12"/>
    </row>
    <row r="106" spans="1:11" ht="45" customHeight="1" x14ac:dyDescent="0.25">
      <c r="A106" s="14">
        <v>88</v>
      </c>
      <c r="B106" s="9" t="s">
        <v>189</v>
      </c>
      <c r="C106" s="77" t="s">
        <v>190</v>
      </c>
      <c r="D106" s="78"/>
      <c r="E106" s="70"/>
      <c r="F106" s="76"/>
      <c r="G106" s="14">
        <v>400</v>
      </c>
      <c r="H106" s="14">
        <v>1000</v>
      </c>
      <c r="I106" s="12"/>
      <c r="J106" s="12"/>
      <c r="K106" s="12"/>
    </row>
    <row r="107" spans="1:11" ht="48" customHeight="1" x14ac:dyDescent="0.25">
      <c r="A107" s="14">
        <v>89</v>
      </c>
      <c r="B107" s="7" t="s">
        <v>191</v>
      </c>
      <c r="C107" s="72" t="s">
        <v>192</v>
      </c>
      <c r="D107" s="73"/>
      <c r="E107" s="70"/>
      <c r="F107" s="76"/>
      <c r="G107" s="14">
        <v>502</v>
      </c>
      <c r="H107" s="14">
        <v>1254</v>
      </c>
      <c r="I107" s="12"/>
      <c r="J107" s="12"/>
      <c r="K107" s="12"/>
    </row>
    <row r="108" spans="1:11" ht="36" customHeight="1" x14ac:dyDescent="0.25">
      <c r="A108" s="14">
        <v>90</v>
      </c>
      <c r="B108" s="7" t="s">
        <v>193</v>
      </c>
      <c r="C108" s="74" t="s">
        <v>194</v>
      </c>
      <c r="D108" s="75"/>
      <c r="E108" s="70"/>
      <c r="F108" s="76"/>
      <c r="G108" s="14">
        <v>16</v>
      </c>
      <c r="H108" s="14">
        <v>40</v>
      </c>
      <c r="I108" s="12"/>
      <c r="J108" s="12"/>
      <c r="K108" s="12"/>
    </row>
    <row r="109" spans="1:11" ht="48" customHeight="1" x14ac:dyDescent="0.25">
      <c r="A109" s="14">
        <v>91</v>
      </c>
      <c r="B109" s="7" t="s">
        <v>195</v>
      </c>
      <c r="C109" s="74" t="s">
        <v>196</v>
      </c>
      <c r="D109" s="75"/>
      <c r="E109" s="70"/>
      <c r="F109" s="76"/>
      <c r="G109" s="14">
        <v>82</v>
      </c>
      <c r="H109" s="14">
        <v>204</v>
      </c>
      <c r="I109" s="12"/>
      <c r="J109" s="12"/>
      <c r="K109" s="12"/>
    </row>
    <row r="110" spans="1:11" ht="24" customHeight="1" x14ac:dyDescent="0.25">
      <c r="A110" s="14">
        <v>92</v>
      </c>
      <c r="B110" s="7" t="s">
        <v>197</v>
      </c>
      <c r="C110" s="74" t="s">
        <v>198</v>
      </c>
      <c r="D110" s="75"/>
      <c r="E110" s="70"/>
      <c r="F110" s="76"/>
      <c r="G110" s="14">
        <v>235</v>
      </c>
      <c r="H110" s="14">
        <v>587</v>
      </c>
      <c r="I110" s="12"/>
      <c r="J110" s="12"/>
      <c r="K110" s="12"/>
    </row>
    <row r="111" spans="1:11" ht="24" customHeight="1" x14ac:dyDescent="0.25">
      <c r="A111" s="14">
        <v>93</v>
      </c>
      <c r="B111" s="7" t="s">
        <v>199</v>
      </c>
      <c r="C111" s="74" t="s">
        <v>200</v>
      </c>
      <c r="D111" s="75"/>
      <c r="E111" s="70"/>
      <c r="F111" s="76"/>
      <c r="G111" s="14">
        <v>18134</v>
      </c>
      <c r="H111" s="14">
        <v>45334</v>
      </c>
      <c r="I111" s="12"/>
      <c r="J111" s="12"/>
      <c r="K111" s="12"/>
    </row>
    <row r="112" spans="1:11" ht="24" customHeight="1" x14ac:dyDescent="0.25">
      <c r="A112" s="14">
        <v>94</v>
      </c>
      <c r="B112" s="7" t="s">
        <v>201</v>
      </c>
      <c r="C112" s="72" t="s">
        <v>202</v>
      </c>
      <c r="D112" s="73"/>
      <c r="E112" s="70"/>
      <c r="F112" s="76"/>
      <c r="G112" s="14">
        <v>109</v>
      </c>
      <c r="H112" s="14">
        <v>273</v>
      </c>
      <c r="I112" s="12"/>
      <c r="J112" s="12"/>
      <c r="K112" s="12"/>
    </row>
    <row r="113" spans="1:11" ht="24" customHeight="1" x14ac:dyDescent="0.25">
      <c r="A113" s="33"/>
      <c r="B113" s="29"/>
      <c r="C113" s="34"/>
      <c r="D113" s="34"/>
      <c r="E113" s="31"/>
      <c r="F113" s="31"/>
      <c r="G113" s="39" t="s">
        <v>1055</v>
      </c>
      <c r="H113" s="40">
        <v>94</v>
      </c>
      <c r="I113" s="41" t="s">
        <v>1056</v>
      </c>
      <c r="J113" s="39"/>
      <c r="K113" s="39"/>
    </row>
    <row r="114" spans="1:11" ht="24" customHeight="1" x14ac:dyDescent="0.25">
      <c r="A114" s="33"/>
      <c r="B114" s="29"/>
      <c r="C114" s="34"/>
      <c r="D114" s="34"/>
      <c r="E114" s="31"/>
      <c r="F114" s="31"/>
      <c r="G114" s="42"/>
      <c r="H114" s="42"/>
      <c r="I114" s="41" t="s">
        <v>1057</v>
      </c>
      <c r="J114" s="39"/>
      <c r="K114" s="39"/>
    </row>
    <row r="115" spans="1:11" ht="24" customHeight="1" x14ac:dyDescent="0.25">
      <c r="A115" s="33"/>
      <c r="B115" s="29"/>
      <c r="C115" s="34"/>
      <c r="D115" s="34"/>
      <c r="E115" s="31"/>
      <c r="F115" s="31"/>
      <c r="G115" s="42"/>
      <c r="H115" s="42"/>
      <c r="I115" s="41" t="s">
        <v>1058</v>
      </c>
      <c r="J115" s="39"/>
      <c r="K115" s="39"/>
    </row>
    <row r="118" spans="1:11" x14ac:dyDescent="0.25">
      <c r="A118" s="46" t="s">
        <v>1054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2" spans="1:1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</sheetData>
  <mergeCells count="217">
    <mergeCell ref="A25:A27"/>
    <mergeCell ref="B25:B27"/>
    <mergeCell ref="C25:D27"/>
    <mergeCell ref="E25:F25"/>
    <mergeCell ref="E26:F26"/>
    <mergeCell ref="G25:G27"/>
    <mergeCell ref="H25:H27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08:F108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85:F85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C109:D109"/>
    <mergeCell ref="C110:D110"/>
    <mergeCell ref="C111:D111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E37:F37"/>
    <mergeCell ref="E38:F38"/>
    <mergeCell ref="C112:D112"/>
    <mergeCell ref="E15:F15"/>
    <mergeCell ref="E18:F18"/>
    <mergeCell ref="E19:F19"/>
    <mergeCell ref="E20:F20"/>
    <mergeCell ref="E21:F21"/>
    <mergeCell ref="E22:F22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A1:I1"/>
    <mergeCell ref="A2:I2"/>
    <mergeCell ref="A3:I3"/>
    <mergeCell ref="A4:I4"/>
    <mergeCell ref="A5:I5"/>
    <mergeCell ref="A6:I6"/>
    <mergeCell ref="G13:H13"/>
    <mergeCell ref="C23:D23"/>
    <mergeCell ref="C24:D24"/>
    <mergeCell ref="C15:D15"/>
    <mergeCell ref="C19:D19"/>
    <mergeCell ref="C20:D20"/>
    <mergeCell ref="C21:D21"/>
    <mergeCell ref="C22:D22"/>
    <mergeCell ref="E23:F23"/>
    <mergeCell ref="E24:F24"/>
    <mergeCell ref="A16:A18"/>
    <mergeCell ref="B16:B18"/>
    <mergeCell ref="C16:D18"/>
    <mergeCell ref="E16:F16"/>
    <mergeCell ref="E17:F17"/>
    <mergeCell ref="G16:G18"/>
    <mergeCell ref="H16:H18"/>
    <mergeCell ref="J13:J14"/>
    <mergeCell ref="K13:K14"/>
    <mergeCell ref="A118:K120"/>
    <mergeCell ref="A122:K122"/>
    <mergeCell ref="A7:I7"/>
    <mergeCell ref="A13:A14"/>
    <mergeCell ref="B13:B14"/>
    <mergeCell ref="C13:D14"/>
    <mergeCell ref="E13:F14"/>
    <mergeCell ref="I13:I14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</mergeCells>
  <pageMargins left="0.7" right="0.7" top="0.75" bottom="0.75" header="0.3" footer="0.3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55" workbookViewId="0">
      <selection activeCell="G33" sqref="G33"/>
    </sheetView>
  </sheetViews>
  <sheetFormatPr baseColWidth="10" defaultRowHeight="15" x14ac:dyDescent="0.25"/>
  <cols>
    <col min="2" max="2" width="14.140625" customWidth="1"/>
    <col min="3" max="3" width="14.5703125" customWidth="1"/>
    <col min="4" max="4" width="22.42578125" customWidth="1"/>
    <col min="5" max="5" width="14.5703125" customWidth="1"/>
    <col min="6" max="6" width="14.7109375" customWidth="1"/>
    <col min="7" max="7" width="27.28515625" customWidth="1"/>
    <col min="8" max="8" width="26.85546875" customWidth="1"/>
    <col min="9" max="9" width="26.42578125" customWidth="1"/>
    <col min="10" max="10" width="19.42578125" customWidth="1"/>
    <col min="11" max="11" width="20" customWidth="1"/>
  </cols>
  <sheetData>
    <row r="1" spans="1:11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spans="1:11" x14ac:dyDescent="0.25">
      <c r="A3" s="50" t="s">
        <v>1052</v>
      </c>
      <c r="B3" s="51"/>
      <c r="C3" s="51"/>
      <c r="D3" s="51"/>
      <c r="E3" s="51"/>
      <c r="F3" s="51"/>
      <c r="G3" s="51"/>
      <c r="H3" s="51"/>
      <c r="I3" s="51"/>
    </row>
    <row r="4" spans="1:11" ht="24.75" customHeight="1" x14ac:dyDescent="0.25">
      <c r="A4" s="52" t="s">
        <v>6</v>
      </c>
      <c r="B4" s="53"/>
      <c r="C4" s="53"/>
      <c r="D4" s="53"/>
      <c r="E4" s="53"/>
      <c r="F4" s="53"/>
      <c r="G4" s="53"/>
      <c r="H4" s="53"/>
      <c r="I4" s="53"/>
    </row>
    <row r="5" spans="1:11" x14ac:dyDescent="0.25">
      <c r="A5" s="58" t="s">
        <v>1047</v>
      </c>
      <c r="B5" s="59"/>
      <c r="C5" s="59"/>
      <c r="D5" s="59"/>
      <c r="E5" s="59"/>
      <c r="F5" s="59"/>
      <c r="G5" s="59"/>
      <c r="H5" s="59"/>
      <c r="I5" s="59"/>
    </row>
    <row r="6" spans="1:11" x14ac:dyDescent="0.25">
      <c r="A6" s="60" t="s">
        <v>1050</v>
      </c>
      <c r="B6" s="71"/>
      <c r="C6" s="71"/>
      <c r="D6" s="71"/>
      <c r="E6" s="71"/>
      <c r="F6" s="71"/>
      <c r="G6" s="71"/>
      <c r="H6" s="71"/>
      <c r="I6" s="71"/>
    </row>
    <row r="7" spans="1:11" x14ac:dyDescent="0.25">
      <c r="A7" s="60" t="s">
        <v>9</v>
      </c>
      <c r="B7" s="71"/>
      <c r="C7" s="71"/>
      <c r="D7" s="71"/>
      <c r="E7" s="71"/>
      <c r="F7" s="71"/>
      <c r="G7" s="71"/>
      <c r="H7" s="71"/>
      <c r="I7" s="71"/>
    </row>
    <row r="8" spans="1:11" x14ac:dyDescent="0.25">
      <c r="A8" s="1"/>
      <c r="B8" s="2"/>
      <c r="C8" s="3"/>
      <c r="D8" s="3"/>
      <c r="E8" s="3"/>
      <c r="F8" s="3"/>
      <c r="G8" s="3"/>
    </row>
    <row r="9" spans="1:11" x14ac:dyDescent="0.25">
      <c r="A9" s="1"/>
      <c r="B9" s="4" t="s">
        <v>1</v>
      </c>
      <c r="C9" s="3"/>
      <c r="D9" s="3"/>
      <c r="E9" s="5"/>
      <c r="F9" s="3"/>
      <c r="G9" s="38" t="s">
        <v>1053</v>
      </c>
    </row>
    <row r="10" spans="1:11" x14ac:dyDescent="0.25">
      <c r="A10" s="1"/>
      <c r="B10" s="4" t="s">
        <v>3</v>
      </c>
      <c r="C10" s="3"/>
      <c r="D10" s="3"/>
      <c r="E10" s="5"/>
      <c r="F10" s="3"/>
      <c r="G10" s="5" t="s">
        <v>2</v>
      </c>
    </row>
    <row r="11" spans="1:11" x14ac:dyDescent="0.25">
      <c r="A11" s="1"/>
      <c r="B11" s="4" t="s">
        <v>5</v>
      </c>
      <c r="C11" s="3"/>
      <c r="D11" s="3"/>
      <c r="E11" s="3"/>
      <c r="F11" s="3"/>
      <c r="G11" s="5" t="s">
        <v>4</v>
      </c>
    </row>
    <row r="13" spans="1:11" ht="15.75" thickBot="1" x14ac:dyDescent="0.3"/>
    <row r="14" spans="1:11" ht="15.75" thickBot="1" x14ac:dyDescent="0.3">
      <c r="A14" s="62" t="s">
        <v>11</v>
      </c>
      <c r="B14" s="62" t="s">
        <v>12</v>
      </c>
      <c r="C14" s="64" t="s">
        <v>13</v>
      </c>
      <c r="D14" s="65"/>
      <c r="E14" s="64" t="s">
        <v>14</v>
      </c>
      <c r="F14" s="65"/>
      <c r="G14" s="54" t="s">
        <v>1041</v>
      </c>
      <c r="H14" s="55"/>
      <c r="I14" s="44" t="s">
        <v>1042</v>
      </c>
      <c r="J14" s="44" t="s">
        <v>1043</v>
      </c>
      <c r="K14" s="44" t="s">
        <v>1044</v>
      </c>
    </row>
    <row r="15" spans="1:11" ht="15.75" thickBot="1" x14ac:dyDescent="0.3">
      <c r="A15" s="63"/>
      <c r="B15" s="63"/>
      <c r="C15" s="66"/>
      <c r="D15" s="67"/>
      <c r="E15" s="66"/>
      <c r="F15" s="67"/>
      <c r="G15" s="26" t="s">
        <v>1045</v>
      </c>
      <c r="H15" s="27" t="s">
        <v>1046</v>
      </c>
      <c r="I15" s="56"/>
      <c r="J15" s="45"/>
      <c r="K15" s="45"/>
    </row>
    <row r="16" spans="1:11" ht="36" customHeight="1" x14ac:dyDescent="0.25">
      <c r="A16" s="14">
        <v>1</v>
      </c>
      <c r="B16" s="18" t="s">
        <v>361</v>
      </c>
      <c r="C16" s="85" t="s">
        <v>362</v>
      </c>
      <c r="D16" s="85"/>
      <c r="E16" s="76"/>
      <c r="F16" s="93"/>
      <c r="G16" s="14">
        <v>2000</v>
      </c>
      <c r="H16" s="14">
        <v>5000</v>
      </c>
      <c r="I16" s="12"/>
      <c r="J16" s="12"/>
      <c r="K16" s="12"/>
    </row>
    <row r="17" spans="1:11" x14ac:dyDescent="0.25">
      <c r="A17" s="14">
        <v>2</v>
      </c>
      <c r="B17" s="7" t="s">
        <v>363</v>
      </c>
      <c r="C17" s="86" t="s">
        <v>364</v>
      </c>
      <c r="D17" s="86"/>
      <c r="E17" s="76"/>
      <c r="F17" s="93"/>
      <c r="G17" s="14">
        <v>601</v>
      </c>
      <c r="H17" s="14">
        <v>1502</v>
      </c>
      <c r="I17" s="12"/>
      <c r="J17" s="12"/>
      <c r="K17" s="12"/>
    </row>
    <row r="18" spans="1:11" x14ac:dyDescent="0.25">
      <c r="A18" s="14">
        <v>3</v>
      </c>
      <c r="B18" s="19" t="s">
        <v>365</v>
      </c>
      <c r="C18" s="87" t="s">
        <v>366</v>
      </c>
      <c r="D18" s="87"/>
      <c r="E18" s="76"/>
      <c r="F18" s="93"/>
      <c r="G18" s="14">
        <v>372</v>
      </c>
      <c r="H18" s="14">
        <v>930</v>
      </c>
      <c r="I18" s="12"/>
      <c r="J18" s="12"/>
      <c r="K18" s="12"/>
    </row>
    <row r="19" spans="1:11" ht="36" customHeight="1" x14ac:dyDescent="0.25">
      <c r="A19" s="14">
        <v>4</v>
      </c>
      <c r="B19" s="18" t="s">
        <v>367</v>
      </c>
      <c r="C19" s="85" t="s">
        <v>368</v>
      </c>
      <c r="D19" s="85"/>
      <c r="E19" s="76"/>
      <c r="F19" s="93"/>
      <c r="G19" s="14">
        <v>527</v>
      </c>
      <c r="H19" s="14">
        <v>1317</v>
      </c>
      <c r="I19" s="12"/>
      <c r="J19" s="12"/>
      <c r="K19" s="12"/>
    </row>
    <row r="20" spans="1:11" x14ac:dyDescent="0.25">
      <c r="A20" s="14">
        <v>5</v>
      </c>
      <c r="B20" s="7" t="s">
        <v>369</v>
      </c>
      <c r="C20" s="86" t="s">
        <v>370</v>
      </c>
      <c r="D20" s="86"/>
      <c r="E20" s="76"/>
      <c r="F20" s="93"/>
      <c r="G20" s="14">
        <v>20</v>
      </c>
      <c r="H20" s="14">
        <v>50</v>
      </c>
      <c r="I20" s="12"/>
      <c r="J20" s="12"/>
      <c r="K20" s="12"/>
    </row>
    <row r="21" spans="1:11" x14ac:dyDescent="0.25">
      <c r="A21" s="14">
        <v>6</v>
      </c>
      <c r="B21" s="7" t="s">
        <v>371</v>
      </c>
      <c r="C21" s="86" t="s">
        <v>372</v>
      </c>
      <c r="D21" s="86"/>
      <c r="E21" s="76"/>
      <c r="F21" s="93"/>
      <c r="G21" s="14">
        <v>17</v>
      </c>
      <c r="H21" s="14">
        <v>43</v>
      </c>
      <c r="I21" s="12"/>
      <c r="J21" s="12"/>
      <c r="K21" s="12"/>
    </row>
    <row r="22" spans="1:11" x14ac:dyDescent="0.25">
      <c r="A22" s="14">
        <v>7</v>
      </c>
      <c r="B22" s="7" t="s">
        <v>373</v>
      </c>
      <c r="C22" s="86" t="s">
        <v>374</v>
      </c>
      <c r="D22" s="86"/>
      <c r="E22" s="76"/>
      <c r="F22" s="93"/>
      <c r="G22" s="14">
        <v>930</v>
      </c>
      <c r="H22" s="14">
        <v>2326</v>
      </c>
      <c r="I22" s="12"/>
      <c r="J22" s="12"/>
      <c r="K22" s="12"/>
    </row>
    <row r="23" spans="1:11" x14ac:dyDescent="0.25">
      <c r="A23" s="14">
        <v>8</v>
      </c>
      <c r="B23" s="7" t="s">
        <v>375</v>
      </c>
      <c r="C23" s="86" t="s">
        <v>376</v>
      </c>
      <c r="D23" s="86"/>
      <c r="E23" s="76"/>
      <c r="F23" s="93"/>
      <c r="G23" s="14">
        <v>17</v>
      </c>
      <c r="H23" s="14">
        <v>43</v>
      </c>
      <c r="I23" s="12"/>
      <c r="J23" s="12"/>
      <c r="K23" s="12"/>
    </row>
    <row r="24" spans="1:11" ht="33" customHeight="1" x14ac:dyDescent="0.25">
      <c r="A24" s="14">
        <v>9</v>
      </c>
      <c r="B24" s="19" t="s">
        <v>377</v>
      </c>
      <c r="C24" s="87" t="s">
        <v>378</v>
      </c>
      <c r="D24" s="87"/>
      <c r="E24" s="101" t="s">
        <v>1060</v>
      </c>
      <c r="F24" s="102"/>
      <c r="G24" s="43">
        <v>4</v>
      </c>
      <c r="H24" s="14">
        <v>10</v>
      </c>
      <c r="I24" s="12"/>
      <c r="J24" s="12"/>
      <c r="K24" s="12"/>
    </row>
    <row r="25" spans="1:11" x14ac:dyDescent="0.25">
      <c r="A25" s="14">
        <v>10</v>
      </c>
      <c r="B25" s="7" t="s">
        <v>377</v>
      </c>
      <c r="C25" s="86" t="s">
        <v>379</v>
      </c>
      <c r="D25" s="86"/>
      <c r="E25" s="76"/>
      <c r="F25" s="93"/>
      <c r="G25" s="43">
        <v>2</v>
      </c>
      <c r="H25" s="14">
        <v>5</v>
      </c>
      <c r="I25" s="12"/>
      <c r="J25" s="12"/>
      <c r="K25" s="12"/>
    </row>
    <row r="26" spans="1:11" x14ac:dyDescent="0.25">
      <c r="A26" s="14">
        <v>11</v>
      </c>
      <c r="B26" s="7" t="s">
        <v>380</v>
      </c>
      <c r="C26" s="86" t="s">
        <v>381</v>
      </c>
      <c r="D26" s="86"/>
      <c r="E26" s="76"/>
      <c r="F26" s="93"/>
      <c r="G26" s="43">
        <v>2</v>
      </c>
      <c r="H26" s="14">
        <v>5</v>
      </c>
      <c r="I26" s="12"/>
      <c r="J26" s="12"/>
      <c r="K26" s="12"/>
    </row>
    <row r="27" spans="1:11" ht="24" customHeight="1" x14ac:dyDescent="0.25">
      <c r="A27" s="14">
        <v>12</v>
      </c>
      <c r="B27" s="7" t="s">
        <v>382</v>
      </c>
      <c r="C27" s="69" t="s">
        <v>383</v>
      </c>
      <c r="D27" s="69"/>
      <c r="E27" s="76" t="s">
        <v>1061</v>
      </c>
      <c r="F27" s="93"/>
      <c r="G27" s="43">
        <v>75</v>
      </c>
      <c r="H27" s="14">
        <v>188</v>
      </c>
      <c r="I27" s="12"/>
      <c r="J27" s="12"/>
      <c r="K27" s="12"/>
    </row>
    <row r="28" spans="1:11" ht="24" customHeight="1" x14ac:dyDescent="0.25">
      <c r="A28" s="14">
        <v>13</v>
      </c>
      <c r="B28" s="20" t="s">
        <v>384</v>
      </c>
      <c r="C28" s="85" t="s">
        <v>385</v>
      </c>
      <c r="D28" s="85"/>
      <c r="E28" s="76" t="s">
        <v>1059</v>
      </c>
      <c r="F28" s="93"/>
      <c r="G28" s="43">
        <v>20240</v>
      </c>
      <c r="H28" s="14">
        <v>50600</v>
      </c>
      <c r="I28" s="12"/>
      <c r="J28" s="12"/>
      <c r="K28" s="12"/>
    </row>
    <row r="29" spans="1:11" x14ac:dyDescent="0.25">
      <c r="A29" s="14">
        <v>14</v>
      </c>
      <c r="B29" s="7" t="s">
        <v>386</v>
      </c>
      <c r="C29" s="86" t="s">
        <v>387</v>
      </c>
      <c r="D29" s="86"/>
      <c r="E29" s="76"/>
      <c r="F29" s="93"/>
      <c r="G29" s="43">
        <v>30</v>
      </c>
      <c r="H29" s="14">
        <v>75</v>
      </c>
      <c r="I29" s="12"/>
      <c r="J29" s="12"/>
      <c r="K29" s="12"/>
    </row>
    <row r="30" spans="1:11" x14ac:dyDescent="0.25">
      <c r="A30" s="14">
        <v>15</v>
      </c>
      <c r="B30" s="7" t="s">
        <v>388</v>
      </c>
      <c r="C30" s="86" t="s">
        <v>389</v>
      </c>
      <c r="D30" s="86"/>
      <c r="E30" s="76" t="s">
        <v>1061</v>
      </c>
      <c r="F30" s="93"/>
      <c r="G30" s="43">
        <v>19.600000000000001</v>
      </c>
      <c r="H30" s="14">
        <v>79</v>
      </c>
      <c r="I30" s="12"/>
      <c r="J30" s="12"/>
      <c r="K30" s="12"/>
    </row>
    <row r="31" spans="1:11" x14ac:dyDescent="0.25">
      <c r="A31" s="14">
        <v>16</v>
      </c>
      <c r="B31" s="18" t="s">
        <v>390</v>
      </c>
      <c r="C31" s="88" t="s">
        <v>391</v>
      </c>
      <c r="D31" s="88"/>
      <c r="E31" s="76" t="s">
        <v>1061</v>
      </c>
      <c r="F31" s="93"/>
      <c r="G31" s="43">
        <v>75</v>
      </c>
      <c r="H31" s="14">
        <v>188</v>
      </c>
      <c r="I31" s="12"/>
      <c r="J31" s="12"/>
      <c r="K31" s="12"/>
    </row>
    <row r="32" spans="1:11" x14ac:dyDescent="0.25">
      <c r="A32" s="14">
        <v>17</v>
      </c>
      <c r="B32" s="20" t="s">
        <v>392</v>
      </c>
      <c r="C32" s="88" t="s">
        <v>393</v>
      </c>
      <c r="D32" s="88"/>
      <c r="E32" s="76" t="s">
        <v>1061</v>
      </c>
      <c r="F32" s="93"/>
      <c r="G32" s="43">
        <v>25</v>
      </c>
      <c r="H32" s="14">
        <v>63</v>
      </c>
      <c r="I32" s="12"/>
      <c r="J32" s="12"/>
      <c r="K32" s="12"/>
    </row>
    <row r="33" spans="1:11" ht="48" customHeight="1" x14ac:dyDescent="0.25">
      <c r="A33" s="14">
        <v>18</v>
      </c>
      <c r="B33" s="18" t="s">
        <v>394</v>
      </c>
      <c r="C33" s="85" t="s">
        <v>395</v>
      </c>
      <c r="D33" s="85"/>
      <c r="E33" s="76"/>
      <c r="F33" s="93"/>
      <c r="G33" s="43">
        <v>7</v>
      </c>
      <c r="H33" s="14">
        <v>18</v>
      </c>
      <c r="I33" s="12"/>
      <c r="J33" s="12"/>
      <c r="K33" s="12"/>
    </row>
    <row r="34" spans="1:11" ht="36" customHeight="1" x14ac:dyDescent="0.25">
      <c r="A34" s="14">
        <v>19</v>
      </c>
      <c r="B34" s="18" t="s">
        <v>396</v>
      </c>
      <c r="C34" s="85" t="s">
        <v>397</v>
      </c>
      <c r="D34" s="85"/>
      <c r="E34" s="76"/>
      <c r="F34" s="93"/>
      <c r="G34" s="43">
        <v>7</v>
      </c>
      <c r="H34" s="14">
        <v>18</v>
      </c>
      <c r="I34" s="12"/>
      <c r="J34" s="12"/>
      <c r="K34" s="12"/>
    </row>
    <row r="35" spans="1:11" ht="48" customHeight="1" x14ac:dyDescent="0.25">
      <c r="A35" s="14">
        <v>20</v>
      </c>
      <c r="B35" s="18" t="s">
        <v>398</v>
      </c>
      <c r="C35" s="85" t="s">
        <v>399</v>
      </c>
      <c r="D35" s="85"/>
      <c r="E35" s="76"/>
      <c r="F35" s="93"/>
      <c r="G35" s="43">
        <v>7</v>
      </c>
      <c r="H35" s="14">
        <v>18</v>
      </c>
      <c r="I35" s="12"/>
      <c r="J35" s="12"/>
      <c r="K35" s="12"/>
    </row>
    <row r="36" spans="1:11" ht="48" customHeight="1" x14ac:dyDescent="0.25">
      <c r="A36" s="14">
        <v>21</v>
      </c>
      <c r="B36" s="18" t="s">
        <v>400</v>
      </c>
      <c r="C36" s="85" t="s">
        <v>401</v>
      </c>
      <c r="D36" s="85"/>
      <c r="E36" s="76"/>
      <c r="F36" s="93"/>
      <c r="G36" s="43">
        <v>7</v>
      </c>
      <c r="H36" s="14">
        <v>18</v>
      </c>
      <c r="I36" s="12"/>
      <c r="J36" s="12"/>
      <c r="K36" s="12"/>
    </row>
    <row r="37" spans="1:11" x14ac:dyDescent="0.25">
      <c r="A37" s="14">
        <v>22</v>
      </c>
      <c r="B37" s="7" t="s">
        <v>402</v>
      </c>
      <c r="C37" s="86" t="s">
        <v>403</v>
      </c>
      <c r="D37" s="86"/>
      <c r="E37" s="76" t="s">
        <v>1061</v>
      </c>
      <c r="F37" s="93"/>
      <c r="G37" s="43">
        <v>42</v>
      </c>
      <c r="H37" s="14">
        <v>105</v>
      </c>
      <c r="I37" s="12"/>
      <c r="J37" s="12"/>
      <c r="K37" s="12"/>
    </row>
    <row r="38" spans="1:11" ht="24" customHeight="1" x14ac:dyDescent="0.25">
      <c r="A38" s="14">
        <v>23</v>
      </c>
      <c r="B38" s="7" t="s">
        <v>404</v>
      </c>
      <c r="C38" s="69" t="s">
        <v>405</v>
      </c>
      <c r="D38" s="69"/>
      <c r="E38" s="76" t="s">
        <v>1061</v>
      </c>
      <c r="F38" s="93"/>
      <c r="G38" s="43">
        <v>27</v>
      </c>
      <c r="H38" s="14">
        <v>67</v>
      </c>
      <c r="I38" s="12"/>
      <c r="J38" s="12"/>
      <c r="K38" s="12"/>
    </row>
    <row r="39" spans="1:11" ht="36" customHeight="1" x14ac:dyDescent="0.25">
      <c r="A39" s="14">
        <v>24</v>
      </c>
      <c r="B39" s="18" t="s">
        <v>406</v>
      </c>
      <c r="C39" s="85" t="s">
        <v>407</v>
      </c>
      <c r="D39" s="85"/>
      <c r="E39" s="76"/>
      <c r="F39" s="93"/>
      <c r="G39" s="43">
        <v>16</v>
      </c>
      <c r="H39" s="14">
        <v>41</v>
      </c>
      <c r="I39" s="12"/>
      <c r="J39" s="12"/>
      <c r="K39" s="12"/>
    </row>
    <row r="40" spans="1:11" x14ac:dyDescent="0.25">
      <c r="A40" s="14">
        <v>25</v>
      </c>
      <c r="B40" s="19" t="s">
        <v>408</v>
      </c>
      <c r="C40" s="87" t="s">
        <v>409</v>
      </c>
      <c r="D40" s="87"/>
      <c r="E40" s="76"/>
      <c r="F40" s="93"/>
      <c r="G40" s="43">
        <v>8</v>
      </c>
      <c r="H40" s="14">
        <v>20</v>
      </c>
      <c r="I40" s="12"/>
      <c r="J40" s="12"/>
      <c r="K40" s="12"/>
    </row>
    <row r="41" spans="1:11" x14ac:dyDescent="0.25">
      <c r="A41" s="14">
        <v>26</v>
      </c>
      <c r="B41" s="19" t="s">
        <v>410</v>
      </c>
      <c r="C41" s="87" t="s">
        <v>411</v>
      </c>
      <c r="D41" s="87"/>
      <c r="E41" s="76"/>
      <c r="F41" s="93"/>
      <c r="G41" s="43">
        <v>8</v>
      </c>
      <c r="H41" s="14">
        <v>20</v>
      </c>
      <c r="I41" s="12"/>
      <c r="J41" s="12"/>
      <c r="K41" s="12"/>
    </row>
    <row r="42" spans="1:11" x14ac:dyDescent="0.25">
      <c r="A42" s="14">
        <v>27</v>
      </c>
      <c r="B42" s="19" t="s">
        <v>412</v>
      </c>
      <c r="C42" s="87" t="s">
        <v>413</v>
      </c>
      <c r="D42" s="87"/>
      <c r="E42" s="76"/>
      <c r="F42" s="93"/>
      <c r="G42" s="43">
        <v>8</v>
      </c>
      <c r="H42" s="14">
        <v>20</v>
      </c>
      <c r="I42" s="12"/>
      <c r="J42" s="12"/>
      <c r="K42" s="12"/>
    </row>
    <row r="43" spans="1:11" x14ac:dyDescent="0.25">
      <c r="A43" s="14">
        <v>28</v>
      </c>
      <c r="B43" s="19" t="s">
        <v>414</v>
      </c>
      <c r="C43" s="87" t="s">
        <v>415</v>
      </c>
      <c r="D43" s="87"/>
      <c r="E43" s="76"/>
      <c r="F43" s="93"/>
      <c r="G43" s="43">
        <v>8</v>
      </c>
      <c r="H43" s="14">
        <v>20</v>
      </c>
      <c r="I43" s="12"/>
      <c r="J43" s="12"/>
      <c r="K43" s="12"/>
    </row>
    <row r="44" spans="1:11" ht="36" customHeight="1" x14ac:dyDescent="0.25">
      <c r="A44" s="14">
        <v>29</v>
      </c>
      <c r="B44" s="7" t="s">
        <v>416</v>
      </c>
      <c r="C44" s="69" t="s">
        <v>417</v>
      </c>
      <c r="D44" s="69"/>
      <c r="E44" s="76" t="s">
        <v>1061</v>
      </c>
      <c r="F44" s="93"/>
      <c r="G44" s="43">
        <v>14</v>
      </c>
      <c r="H44" s="14">
        <v>34</v>
      </c>
      <c r="I44" s="12"/>
      <c r="J44" s="12"/>
      <c r="K44" s="12"/>
    </row>
    <row r="45" spans="1:11" ht="36" customHeight="1" x14ac:dyDescent="0.25">
      <c r="A45" s="14">
        <v>30</v>
      </c>
      <c r="B45" s="7" t="s">
        <v>418</v>
      </c>
      <c r="C45" s="69" t="s">
        <v>419</v>
      </c>
      <c r="D45" s="69"/>
      <c r="E45" s="76" t="s">
        <v>1061</v>
      </c>
      <c r="F45" s="93"/>
      <c r="G45" s="43">
        <v>10</v>
      </c>
      <c r="H45" s="14">
        <v>25</v>
      </c>
      <c r="I45" s="12"/>
      <c r="J45" s="12"/>
      <c r="K45" s="12"/>
    </row>
    <row r="46" spans="1:11" ht="36" customHeight="1" x14ac:dyDescent="0.25">
      <c r="A46" s="14">
        <v>31</v>
      </c>
      <c r="B46" s="7" t="s">
        <v>420</v>
      </c>
      <c r="C46" s="69" t="s">
        <v>421</v>
      </c>
      <c r="D46" s="69"/>
      <c r="E46" s="76" t="s">
        <v>1061</v>
      </c>
      <c r="F46" s="93"/>
      <c r="G46" s="43">
        <v>10</v>
      </c>
      <c r="H46" s="14">
        <v>25</v>
      </c>
      <c r="I46" s="12"/>
      <c r="J46" s="12"/>
      <c r="K46" s="12"/>
    </row>
    <row r="47" spans="1:11" ht="36" customHeight="1" x14ac:dyDescent="0.25">
      <c r="A47" s="14">
        <v>32</v>
      </c>
      <c r="B47" s="7" t="s">
        <v>422</v>
      </c>
      <c r="C47" s="69" t="s">
        <v>423</v>
      </c>
      <c r="D47" s="69"/>
      <c r="E47" s="76" t="s">
        <v>1061</v>
      </c>
      <c r="F47" s="93"/>
      <c r="G47" s="43">
        <v>10</v>
      </c>
      <c r="H47" s="14">
        <v>25</v>
      </c>
      <c r="I47" s="12"/>
      <c r="J47" s="12"/>
      <c r="K47" s="12"/>
    </row>
    <row r="48" spans="1:11" ht="75" customHeight="1" x14ac:dyDescent="0.25">
      <c r="A48" s="14">
        <v>33</v>
      </c>
      <c r="B48" s="19" t="s">
        <v>424</v>
      </c>
      <c r="C48" s="89" t="s">
        <v>425</v>
      </c>
      <c r="D48" s="89"/>
      <c r="E48" s="76"/>
      <c r="F48" s="93"/>
      <c r="G48" s="43">
        <v>22</v>
      </c>
      <c r="H48" s="14">
        <v>55</v>
      </c>
      <c r="I48" s="12"/>
      <c r="J48" s="12"/>
      <c r="K48" s="12"/>
    </row>
    <row r="49" spans="1:11" ht="75" customHeight="1" x14ac:dyDescent="0.25">
      <c r="A49" s="14">
        <v>34</v>
      </c>
      <c r="B49" s="19" t="s">
        <v>426</v>
      </c>
      <c r="C49" s="90" t="s">
        <v>427</v>
      </c>
      <c r="D49" s="90"/>
      <c r="E49" s="76"/>
      <c r="F49" s="93"/>
      <c r="G49" s="43">
        <v>54</v>
      </c>
      <c r="H49" s="14">
        <v>135</v>
      </c>
      <c r="I49" s="12"/>
      <c r="J49" s="12"/>
      <c r="K49" s="12"/>
    </row>
    <row r="50" spans="1:11" ht="75" customHeight="1" x14ac:dyDescent="0.25">
      <c r="A50" s="14">
        <v>35</v>
      </c>
      <c r="B50" s="13" t="s">
        <v>428</v>
      </c>
      <c r="C50" s="91" t="s">
        <v>429</v>
      </c>
      <c r="D50" s="91"/>
      <c r="E50" s="76"/>
      <c r="F50" s="93"/>
      <c r="G50" s="43">
        <v>10</v>
      </c>
      <c r="H50" s="14">
        <v>24</v>
      </c>
      <c r="I50" s="12"/>
      <c r="J50" s="12"/>
      <c r="K50" s="12"/>
    </row>
    <row r="51" spans="1:11" ht="24" customHeight="1" x14ac:dyDescent="0.25">
      <c r="A51" s="14">
        <v>36</v>
      </c>
      <c r="B51" s="18" t="s">
        <v>430</v>
      </c>
      <c r="C51" s="85" t="s">
        <v>431</v>
      </c>
      <c r="D51" s="85"/>
      <c r="E51" s="76" t="s">
        <v>1061</v>
      </c>
      <c r="F51" s="93"/>
      <c r="G51" s="43">
        <v>10</v>
      </c>
      <c r="H51" s="14">
        <v>25</v>
      </c>
      <c r="I51" s="12"/>
      <c r="J51" s="12"/>
      <c r="K51" s="12"/>
    </row>
    <row r="52" spans="1:11" ht="24" customHeight="1" x14ac:dyDescent="0.25">
      <c r="A52" s="14">
        <v>37</v>
      </c>
      <c r="B52" s="18" t="s">
        <v>432</v>
      </c>
      <c r="C52" s="85" t="s">
        <v>433</v>
      </c>
      <c r="D52" s="85"/>
      <c r="E52" s="76" t="s">
        <v>1061</v>
      </c>
      <c r="F52" s="93"/>
      <c r="G52" s="43">
        <v>40</v>
      </c>
      <c r="H52" s="14">
        <v>101</v>
      </c>
      <c r="I52" s="12"/>
      <c r="J52" s="12"/>
      <c r="K52" s="12"/>
    </row>
    <row r="53" spans="1:11" x14ac:dyDescent="0.25">
      <c r="A53" s="14">
        <v>38</v>
      </c>
      <c r="B53" s="7" t="s">
        <v>434</v>
      </c>
      <c r="C53" s="86" t="s">
        <v>435</v>
      </c>
      <c r="D53" s="86"/>
      <c r="E53" s="76"/>
      <c r="F53" s="93"/>
      <c r="G53" s="43">
        <v>29</v>
      </c>
      <c r="H53" s="14">
        <v>73</v>
      </c>
      <c r="I53" s="12"/>
      <c r="J53" s="12"/>
      <c r="K53" s="12"/>
    </row>
    <row r="54" spans="1:11" ht="24" customHeight="1" x14ac:dyDescent="0.25">
      <c r="A54" s="14">
        <v>39</v>
      </c>
      <c r="B54" s="7" t="s">
        <v>436</v>
      </c>
      <c r="C54" s="69" t="s">
        <v>437</v>
      </c>
      <c r="D54" s="69"/>
      <c r="E54" s="76" t="s">
        <v>1061</v>
      </c>
      <c r="F54" s="93"/>
      <c r="G54" s="43">
        <v>14</v>
      </c>
      <c r="H54" s="14">
        <v>36</v>
      </c>
      <c r="I54" s="12"/>
      <c r="J54" s="12"/>
      <c r="K54" s="12"/>
    </row>
    <row r="55" spans="1:11" ht="24" customHeight="1" x14ac:dyDescent="0.25">
      <c r="A55" s="14">
        <v>40</v>
      </c>
      <c r="B55" s="7" t="s">
        <v>438</v>
      </c>
      <c r="C55" s="69" t="s">
        <v>439</v>
      </c>
      <c r="D55" s="69"/>
      <c r="E55" s="76" t="s">
        <v>1061</v>
      </c>
      <c r="F55" s="93"/>
      <c r="G55" s="43">
        <v>10</v>
      </c>
      <c r="H55" s="14">
        <v>24</v>
      </c>
      <c r="I55" s="12"/>
      <c r="J55" s="12"/>
      <c r="K55" s="12"/>
    </row>
    <row r="56" spans="1:11" ht="24" customHeight="1" x14ac:dyDescent="0.25">
      <c r="A56" s="14">
        <v>41</v>
      </c>
      <c r="B56" s="7" t="s">
        <v>440</v>
      </c>
      <c r="C56" s="69" t="s">
        <v>441</v>
      </c>
      <c r="D56" s="69"/>
      <c r="E56" s="76" t="s">
        <v>1061</v>
      </c>
      <c r="F56" s="93"/>
      <c r="G56" s="43">
        <v>29</v>
      </c>
      <c r="H56" s="14">
        <v>72</v>
      </c>
      <c r="I56" s="12"/>
      <c r="J56" s="12"/>
      <c r="K56" s="12"/>
    </row>
    <row r="57" spans="1:11" ht="24" customHeight="1" x14ac:dyDescent="0.25">
      <c r="A57" s="14">
        <v>42</v>
      </c>
      <c r="B57" s="7" t="s">
        <v>442</v>
      </c>
      <c r="C57" s="69" t="s">
        <v>443</v>
      </c>
      <c r="D57" s="69"/>
      <c r="E57" s="76" t="s">
        <v>1061</v>
      </c>
      <c r="F57" s="93"/>
      <c r="G57" s="43">
        <v>5</v>
      </c>
      <c r="H57" s="14">
        <v>12</v>
      </c>
      <c r="I57" s="12"/>
      <c r="J57" s="12"/>
      <c r="K57" s="12"/>
    </row>
    <row r="58" spans="1:11" ht="24" customHeight="1" x14ac:dyDescent="0.25">
      <c r="A58" s="14">
        <v>43</v>
      </c>
      <c r="B58" s="7" t="s">
        <v>444</v>
      </c>
      <c r="C58" s="69" t="s">
        <v>445</v>
      </c>
      <c r="D58" s="69"/>
      <c r="E58" s="76" t="s">
        <v>1061</v>
      </c>
      <c r="F58" s="93"/>
      <c r="G58" s="43">
        <v>5</v>
      </c>
      <c r="H58" s="14">
        <v>12</v>
      </c>
      <c r="I58" s="12"/>
      <c r="J58" s="12"/>
      <c r="K58" s="12"/>
    </row>
    <row r="59" spans="1:11" ht="24" customHeight="1" x14ac:dyDescent="0.25">
      <c r="A59" s="14">
        <v>44</v>
      </c>
      <c r="B59" s="7" t="s">
        <v>446</v>
      </c>
      <c r="C59" s="69" t="s">
        <v>447</v>
      </c>
      <c r="D59" s="69"/>
      <c r="E59" s="76" t="s">
        <v>1061</v>
      </c>
      <c r="F59" s="93"/>
      <c r="G59" s="43">
        <v>5</v>
      </c>
      <c r="H59" s="14">
        <v>12</v>
      </c>
      <c r="I59" s="12"/>
      <c r="J59" s="12"/>
      <c r="K59" s="12"/>
    </row>
    <row r="60" spans="1:11" ht="24" customHeight="1" x14ac:dyDescent="0.25">
      <c r="A60" s="14">
        <v>45</v>
      </c>
      <c r="B60" s="7" t="s">
        <v>448</v>
      </c>
      <c r="C60" s="69" t="s">
        <v>449</v>
      </c>
      <c r="D60" s="69"/>
      <c r="E60" s="76" t="s">
        <v>1061</v>
      </c>
      <c r="F60" s="93"/>
      <c r="G60" s="43">
        <v>5</v>
      </c>
      <c r="H60" s="14">
        <v>12</v>
      </c>
      <c r="I60" s="12"/>
      <c r="J60" s="12"/>
      <c r="K60" s="12"/>
    </row>
    <row r="61" spans="1:11" x14ac:dyDescent="0.25">
      <c r="A61" s="14">
        <v>46</v>
      </c>
      <c r="B61" s="21" t="s">
        <v>450</v>
      </c>
      <c r="C61" s="94" t="s">
        <v>451</v>
      </c>
      <c r="D61" s="94"/>
      <c r="E61" s="76" t="s">
        <v>1060</v>
      </c>
      <c r="F61" s="93"/>
      <c r="G61" s="43">
        <v>5</v>
      </c>
      <c r="H61" s="14">
        <v>12</v>
      </c>
      <c r="I61" s="12"/>
      <c r="J61" s="12"/>
      <c r="K61" s="12"/>
    </row>
    <row r="62" spans="1:11" x14ac:dyDescent="0.25">
      <c r="A62" s="14">
        <v>47</v>
      </c>
      <c r="B62" s="21" t="s">
        <v>452</v>
      </c>
      <c r="C62" s="94" t="s">
        <v>453</v>
      </c>
      <c r="D62" s="94"/>
      <c r="E62" s="76" t="s">
        <v>1060</v>
      </c>
      <c r="F62" s="93"/>
      <c r="G62" s="43">
        <v>10</v>
      </c>
      <c r="H62" s="14">
        <v>26</v>
      </c>
      <c r="I62" s="12"/>
      <c r="J62" s="12"/>
      <c r="K62" s="12"/>
    </row>
    <row r="63" spans="1:11" x14ac:dyDescent="0.25">
      <c r="A63" s="14">
        <v>48</v>
      </c>
      <c r="B63" s="21" t="s">
        <v>454</v>
      </c>
      <c r="C63" s="94" t="s">
        <v>455</v>
      </c>
      <c r="D63" s="94"/>
      <c r="E63" s="76" t="s">
        <v>1060</v>
      </c>
      <c r="F63" s="93"/>
      <c r="G63" s="43">
        <v>10</v>
      </c>
      <c r="H63" s="14">
        <v>24</v>
      </c>
      <c r="I63" s="12"/>
      <c r="J63" s="12"/>
      <c r="K63" s="12"/>
    </row>
    <row r="64" spans="1:11" x14ac:dyDescent="0.25">
      <c r="A64" s="14">
        <v>49</v>
      </c>
      <c r="B64" s="21" t="s">
        <v>456</v>
      </c>
      <c r="C64" s="94" t="s">
        <v>457</v>
      </c>
      <c r="D64" s="94"/>
      <c r="E64" s="76" t="s">
        <v>1060</v>
      </c>
      <c r="F64" s="93"/>
      <c r="G64" s="43">
        <v>10</v>
      </c>
      <c r="H64" s="14">
        <v>24</v>
      </c>
      <c r="I64" s="12"/>
      <c r="J64" s="12"/>
      <c r="K64" s="12"/>
    </row>
    <row r="65" spans="1:11" x14ac:dyDescent="0.25">
      <c r="A65" s="14">
        <v>50</v>
      </c>
      <c r="B65" s="21" t="s">
        <v>458</v>
      </c>
      <c r="C65" s="94" t="s">
        <v>459</v>
      </c>
      <c r="D65" s="94"/>
      <c r="E65" s="76" t="s">
        <v>1060</v>
      </c>
      <c r="F65" s="93"/>
      <c r="G65" s="43">
        <v>10</v>
      </c>
      <c r="H65" s="14">
        <v>24</v>
      </c>
      <c r="I65" s="12"/>
      <c r="J65" s="12"/>
      <c r="K65" s="12"/>
    </row>
    <row r="66" spans="1:11" x14ac:dyDescent="0.25">
      <c r="A66" s="14">
        <v>51</v>
      </c>
      <c r="B66" s="21" t="s">
        <v>460</v>
      </c>
      <c r="C66" s="94" t="s">
        <v>461</v>
      </c>
      <c r="D66" s="94"/>
      <c r="E66" s="76" t="s">
        <v>1060</v>
      </c>
      <c r="F66" s="93"/>
      <c r="G66" s="43">
        <v>10</v>
      </c>
      <c r="H66" s="14">
        <v>24</v>
      </c>
      <c r="I66" s="12"/>
      <c r="J66" s="12"/>
      <c r="K66" s="12"/>
    </row>
    <row r="67" spans="1:11" x14ac:dyDescent="0.25">
      <c r="A67" s="14">
        <v>52</v>
      </c>
      <c r="B67" s="21" t="s">
        <v>462</v>
      </c>
      <c r="C67" s="95" t="s">
        <v>463</v>
      </c>
      <c r="D67" s="95"/>
      <c r="E67" s="76" t="s">
        <v>1060</v>
      </c>
      <c r="F67" s="93"/>
      <c r="G67" s="43">
        <v>37</v>
      </c>
      <c r="H67" s="14">
        <v>92</v>
      </c>
      <c r="I67" s="12"/>
      <c r="J67" s="12"/>
      <c r="K67" s="12"/>
    </row>
    <row r="68" spans="1:11" x14ac:dyDescent="0.25">
      <c r="A68" s="14">
        <v>53</v>
      </c>
      <c r="B68" s="22" t="s">
        <v>464</v>
      </c>
      <c r="C68" s="92" t="s">
        <v>465</v>
      </c>
      <c r="D68" s="92"/>
      <c r="E68" s="76"/>
      <c r="F68" s="93"/>
      <c r="G68" s="43">
        <v>10</v>
      </c>
      <c r="H68" s="14">
        <v>25</v>
      </c>
      <c r="I68" s="12"/>
      <c r="J68" s="12"/>
      <c r="K68" s="12"/>
    </row>
    <row r="69" spans="1:11" x14ac:dyDescent="0.25">
      <c r="A69" s="14">
        <v>54</v>
      </c>
      <c r="B69" s="22" t="s">
        <v>466</v>
      </c>
      <c r="C69" s="92" t="s">
        <v>467</v>
      </c>
      <c r="D69" s="92"/>
      <c r="E69" s="76"/>
      <c r="F69" s="93"/>
      <c r="G69" s="43">
        <v>10</v>
      </c>
      <c r="H69" s="14">
        <v>25</v>
      </c>
      <c r="I69" s="12"/>
      <c r="J69" s="12"/>
      <c r="K69" s="12"/>
    </row>
    <row r="70" spans="1:11" x14ac:dyDescent="0.25">
      <c r="A70" s="14">
        <v>55</v>
      </c>
      <c r="B70" s="22" t="s">
        <v>468</v>
      </c>
      <c r="C70" s="92" t="s">
        <v>469</v>
      </c>
      <c r="D70" s="92"/>
      <c r="E70" s="76"/>
      <c r="F70" s="93"/>
      <c r="G70" s="43">
        <v>10</v>
      </c>
      <c r="H70" s="14">
        <v>25</v>
      </c>
      <c r="I70" s="12"/>
      <c r="J70" s="12"/>
      <c r="K70" s="12"/>
    </row>
    <row r="71" spans="1:11" x14ac:dyDescent="0.25">
      <c r="A71" s="14">
        <v>56</v>
      </c>
      <c r="B71" s="22" t="s">
        <v>470</v>
      </c>
      <c r="C71" s="92" t="s">
        <v>471</v>
      </c>
      <c r="D71" s="92"/>
      <c r="E71" s="96"/>
      <c r="F71" s="97"/>
      <c r="G71" s="43">
        <v>10</v>
      </c>
      <c r="H71" s="14">
        <v>25</v>
      </c>
      <c r="I71" s="12"/>
      <c r="J71" s="12"/>
      <c r="K71" s="12"/>
    </row>
    <row r="72" spans="1:11" x14ac:dyDescent="0.25">
      <c r="A72" s="33"/>
      <c r="B72" s="35"/>
      <c r="C72" s="35"/>
      <c r="D72" s="35"/>
      <c r="E72" s="36"/>
      <c r="F72" s="36"/>
      <c r="G72" s="39" t="s">
        <v>1068</v>
      </c>
      <c r="H72" s="40"/>
      <c r="I72" s="41" t="s">
        <v>1056</v>
      </c>
      <c r="J72" s="39"/>
      <c r="K72" s="39"/>
    </row>
    <row r="73" spans="1:11" x14ac:dyDescent="0.25">
      <c r="A73" s="33"/>
      <c r="B73" s="35"/>
      <c r="C73" s="35"/>
      <c r="D73" s="35"/>
      <c r="E73" s="36"/>
      <c r="F73" s="36"/>
      <c r="G73" s="42"/>
      <c r="H73" s="42"/>
      <c r="I73" s="41" t="s">
        <v>1057</v>
      </c>
      <c r="J73" s="39"/>
      <c r="K73" s="39"/>
    </row>
    <row r="74" spans="1:11" x14ac:dyDescent="0.25">
      <c r="A74" s="33"/>
      <c r="B74" s="35"/>
      <c r="C74" s="35"/>
      <c r="D74" s="35"/>
      <c r="E74" s="36"/>
      <c r="F74" s="36"/>
      <c r="G74" s="42"/>
      <c r="H74" s="42"/>
      <c r="I74" s="41" t="s">
        <v>1058</v>
      </c>
      <c r="J74" s="39"/>
      <c r="K74" s="39"/>
    </row>
    <row r="77" spans="1:11" x14ac:dyDescent="0.25">
      <c r="A77" s="46" t="s">
        <v>1054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1" spans="1:1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</sheetData>
  <mergeCells count="129"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C70:D70"/>
    <mergeCell ref="C71:D71"/>
    <mergeCell ref="E16:F16"/>
    <mergeCell ref="E17:F17"/>
    <mergeCell ref="E18:F18"/>
    <mergeCell ref="E19:F19"/>
    <mergeCell ref="E20:F20"/>
    <mergeCell ref="E21:F21"/>
    <mergeCell ref="E22:F22"/>
    <mergeCell ref="E23:F23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A77:K79"/>
    <mergeCell ref="A81:K81"/>
    <mergeCell ref="A1:I1"/>
    <mergeCell ref="A2:I2"/>
    <mergeCell ref="A3:I3"/>
    <mergeCell ref="A4:I4"/>
    <mergeCell ref="A5:I5"/>
    <mergeCell ref="A6:I6"/>
    <mergeCell ref="G14:H14"/>
    <mergeCell ref="J14:J15"/>
    <mergeCell ref="K14:K15"/>
    <mergeCell ref="C16:D16"/>
    <mergeCell ref="C17:D17"/>
    <mergeCell ref="C18:D18"/>
    <mergeCell ref="C19:D19"/>
    <mergeCell ref="C20:D20"/>
    <mergeCell ref="C21:D21"/>
    <mergeCell ref="A7:I7"/>
    <mergeCell ref="A14:A15"/>
    <mergeCell ref="B14:B15"/>
    <mergeCell ref="C14:D15"/>
    <mergeCell ref="E14:F15"/>
    <mergeCell ref="I14:I15"/>
    <mergeCell ref="C28:D28"/>
  </mergeCells>
  <pageMargins left="0.7" right="0.7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3"/>
  <sheetViews>
    <sheetView topLeftCell="A270" workbookViewId="0">
      <selection activeCell="G304" sqref="G304"/>
    </sheetView>
  </sheetViews>
  <sheetFormatPr baseColWidth="10" defaultRowHeight="15" x14ac:dyDescent="0.25"/>
  <cols>
    <col min="3" max="3" width="12.5703125" customWidth="1"/>
    <col min="4" max="4" width="30.140625" customWidth="1"/>
    <col min="5" max="5" width="22" customWidth="1"/>
    <col min="6" max="6" width="15.85546875" customWidth="1"/>
    <col min="7" max="7" width="29.85546875" customWidth="1"/>
    <col min="8" max="8" width="24.42578125" customWidth="1"/>
    <col min="9" max="9" width="29.85546875" customWidth="1"/>
    <col min="10" max="10" width="19.5703125" customWidth="1"/>
    <col min="11" max="11" width="18.7109375" customWidth="1"/>
  </cols>
  <sheetData>
    <row r="1" spans="1:11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spans="1:11" x14ac:dyDescent="0.25">
      <c r="A3" s="50" t="s">
        <v>1052</v>
      </c>
      <c r="B3" s="51"/>
      <c r="C3" s="51"/>
      <c r="D3" s="51"/>
      <c r="E3" s="51"/>
      <c r="F3" s="51"/>
      <c r="G3" s="51"/>
      <c r="H3" s="51"/>
      <c r="I3" s="51"/>
    </row>
    <row r="4" spans="1:11" ht="24.75" customHeight="1" x14ac:dyDescent="0.25">
      <c r="A4" s="52" t="s">
        <v>6</v>
      </c>
      <c r="B4" s="53"/>
      <c r="C4" s="53"/>
      <c r="D4" s="53"/>
      <c r="E4" s="53"/>
      <c r="F4" s="53"/>
      <c r="G4" s="53"/>
      <c r="H4" s="53"/>
      <c r="I4" s="53"/>
    </row>
    <row r="5" spans="1:11" x14ac:dyDescent="0.25">
      <c r="A5" s="58" t="s">
        <v>1047</v>
      </c>
      <c r="B5" s="59"/>
      <c r="C5" s="59"/>
      <c r="D5" s="59"/>
      <c r="E5" s="59"/>
      <c r="F5" s="59"/>
      <c r="G5" s="59"/>
      <c r="H5" s="59"/>
      <c r="I5" s="59"/>
    </row>
    <row r="6" spans="1:11" x14ac:dyDescent="0.25">
      <c r="A6" s="58" t="s">
        <v>1051</v>
      </c>
      <c r="B6" s="59"/>
      <c r="C6" s="59"/>
      <c r="D6" s="59"/>
      <c r="E6" s="59"/>
      <c r="F6" s="59"/>
      <c r="G6" s="59"/>
      <c r="H6" s="59"/>
      <c r="I6" s="59"/>
    </row>
    <row r="7" spans="1:11" x14ac:dyDescent="0.25">
      <c r="A7" s="60" t="s">
        <v>10</v>
      </c>
      <c r="B7" s="61"/>
      <c r="C7" s="61"/>
      <c r="D7" s="61"/>
      <c r="E7" s="61"/>
      <c r="F7" s="61"/>
      <c r="G7" s="61"/>
      <c r="H7" s="61"/>
      <c r="I7" s="61"/>
    </row>
    <row r="8" spans="1:11" x14ac:dyDescent="0.25">
      <c r="A8" s="1"/>
      <c r="B8" s="2"/>
      <c r="C8" s="3"/>
      <c r="D8" s="3"/>
      <c r="E8" s="3"/>
      <c r="F8" s="3"/>
      <c r="G8" s="3"/>
      <c r="I8" s="38" t="s">
        <v>1053</v>
      </c>
    </row>
    <row r="9" spans="1:11" x14ac:dyDescent="0.25">
      <c r="A9" s="1"/>
      <c r="B9" s="4" t="s">
        <v>1</v>
      </c>
      <c r="C9" s="3"/>
      <c r="D9" s="3"/>
      <c r="E9" s="5"/>
      <c r="F9" s="3"/>
      <c r="G9" s="5"/>
      <c r="I9" s="5" t="s">
        <v>2</v>
      </c>
    </row>
    <row r="10" spans="1:11" x14ac:dyDescent="0.25">
      <c r="A10" s="1"/>
      <c r="B10" s="4" t="s">
        <v>3</v>
      </c>
      <c r="C10" s="3"/>
      <c r="D10" s="3"/>
      <c r="E10" s="5"/>
      <c r="F10" s="3"/>
      <c r="G10" s="5"/>
      <c r="I10" s="5" t="s">
        <v>4</v>
      </c>
    </row>
    <row r="11" spans="1:11" x14ac:dyDescent="0.25">
      <c r="A11" s="1"/>
      <c r="B11" s="4" t="s">
        <v>5</v>
      </c>
      <c r="C11" s="3"/>
      <c r="D11" s="3"/>
      <c r="E11" s="3"/>
      <c r="F11" s="3"/>
      <c r="G11" s="3"/>
    </row>
    <row r="12" spans="1:11" ht="15.75" thickBot="1" x14ac:dyDescent="0.3"/>
    <row r="13" spans="1:11" ht="15.75" thickBot="1" x14ac:dyDescent="0.3">
      <c r="A13" s="62" t="s">
        <v>11</v>
      </c>
      <c r="B13" s="62" t="s">
        <v>12</v>
      </c>
      <c r="C13" s="64" t="s">
        <v>13</v>
      </c>
      <c r="D13" s="65"/>
      <c r="E13" s="64" t="s">
        <v>14</v>
      </c>
      <c r="F13" s="65"/>
      <c r="G13" s="54" t="s">
        <v>1041</v>
      </c>
      <c r="H13" s="55"/>
      <c r="I13" s="44" t="s">
        <v>1042</v>
      </c>
      <c r="J13" s="44" t="s">
        <v>1043</v>
      </c>
      <c r="K13" s="44" t="s">
        <v>1044</v>
      </c>
    </row>
    <row r="14" spans="1:11" ht="15.75" thickBot="1" x14ac:dyDescent="0.3">
      <c r="A14" s="63"/>
      <c r="B14" s="63"/>
      <c r="C14" s="66"/>
      <c r="D14" s="67"/>
      <c r="E14" s="66"/>
      <c r="F14" s="67"/>
      <c r="G14" s="26" t="s">
        <v>1045</v>
      </c>
      <c r="H14" s="27" t="s">
        <v>1046</v>
      </c>
      <c r="I14" s="56"/>
      <c r="J14" s="45"/>
      <c r="K14" s="45"/>
    </row>
    <row r="15" spans="1:11" x14ac:dyDescent="0.25">
      <c r="A15" s="12">
        <v>1</v>
      </c>
      <c r="B15" s="23" t="s">
        <v>472</v>
      </c>
      <c r="C15" s="98" t="s">
        <v>473</v>
      </c>
      <c r="D15" s="98"/>
      <c r="E15" s="70"/>
      <c r="F15" s="70"/>
      <c r="G15" s="14">
        <v>40</v>
      </c>
      <c r="H15" s="43">
        <v>100</v>
      </c>
      <c r="I15" s="12"/>
      <c r="J15" s="12"/>
      <c r="K15" s="12"/>
    </row>
    <row r="16" spans="1:11" x14ac:dyDescent="0.25">
      <c r="A16" s="12">
        <v>2</v>
      </c>
      <c r="B16" s="23" t="s">
        <v>474</v>
      </c>
      <c r="C16" s="98" t="s">
        <v>475</v>
      </c>
      <c r="D16" s="98"/>
      <c r="E16" s="70"/>
      <c r="F16" s="70"/>
      <c r="G16" s="14">
        <v>4</v>
      </c>
      <c r="H16" s="43">
        <v>10</v>
      </c>
      <c r="I16" s="12"/>
      <c r="J16" s="12"/>
      <c r="K16" s="12"/>
    </row>
    <row r="17" spans="1:11" x14ac:dyDescent="0.25">
      <c r="A17" s="12">
        <v>3</v>
      </c>
      <c r="B17" s="23" t="s">
        <v>476</v>
      </c>
      <c r="C17" s="98" t="s">
        <v>477</v>
      </c>
      <c r="D17" s="98"/>
      <c r="E17" s="70"/>
      <c r="F17" s="70"/>
      <c r="G17" s="14">
        <v>20</v>
      </c>
      <c r="H17" s="43">
        <v>50</v>
      </c>
      <c r="I17" s="12"/>
      <c r="J17" s="12"/>
      <c r="K17" s="12"/>
    </row>
    <row r="18" spans="1:11" x14ac:dyDescent="0.25">
      <c r="A18" s="12">
        <v>4</v>
      </c>
      <c r="B18" s="23" t="s">
        <v>478</v>
      </c>
      <c r="C18" s="98" t="s">
        <v>479</v>
      </c>
      <c r="D18" s="98"/>
      <c r="E18" s="70"/>
      <c r="F18" s="70"/>
      <c r="G18" s="14">
        <v>14</v>
      </c>
      <c r="H18" s="43">
        <v>36</v>
      </c>
      <c r="I18" s="12"/>
      <c r="J18" s="12"/>
      <c r="K18" s="12"/>
    </row>
    <row r="19" spans="1:11" x14ac:dyDescent="0.25">
      <c r="A19" s="12">
        <v>5</v>
      </c>
      <c r="B19" s="23" t="s">
        <v>480</v>
      </c>
      <c r="C19" s="98" t="s">
        <v>481</v>
      </c>
      <c r="D19" s="98"/>
      <c r="E19" s="70"/>
      <c r="F19" s="70"/>
      <c r="G19" s="14">
        <v>24</v>
      </c>
      <c r="H19" s="43">
        <v>60</v>
      </c>
      <c r="I19" s="12"/>
      <c r="J19" s="12"/>
      <c r="K19" s="12"/>
    </row>
    <row r="20" spans="1:11" x14ac:dyDescent="0.25">
      <c r="A20" s="12">
        <v>6</v>
      </c>
      <c r="B20" s="23" t="s">
        <v>482</v>
      </c>
      <c r="C20" s="98" t="s">
        <v>483</v>
      </c>
      <c r="D20" s="98"/>
      <c r="E20" s="70"/>
      <c r="F20" s="70"/>
      <c r="G20" s="14">
        <v>14</v>
      </c>
      <c r="H20" s="43">
        <v>36</v>
      </c>
      <c r="I20" s="12"/>
      <c r="J20" s="12"/>
      <c r="K20" s="12"/>
    </row>
    <row r="21" spans="1:11" x14ac:dyDescent="0.25">
      <c r="A21" s="12">
        <v>7</v>
      </c>
      <c r="B21" s="23" t="s">
        <v>484</v>
      </c>
      <c r="C21" s="98" t="s">
        <v>485</v>
      </c>
      <c r="D21" s="98"/>
      <c r="E21" s="70"/>
      <c r="F21" s="70"/>
      <c r="G21" s="14">
        <v>24</v>
      </c>
      <c r="H21" s="43">
        <v>60</v>
      </c>
      <c r="I21" s="12"/>
      <c r="J21" s="12"/>
      <c r="K21" s="12"/>
    </row>
    <row r="22" spans="1:11" x14ac:dyDescent="0.25">
      <c r="A22" s="12">
        <v>8</v>
      </c>
      <c r="B22" s="23" t="s">
        <v>486</v>
      </c>
      <c r="C22" s="98" t="s">
        <v>487</v>
      </c>
      <c r="D22" s="98"/>
      <c r="E22" s="70"/>
      <c r="F22" s="70"/>
      <c r="G22" s="14">
        <v>14</v>
      </c>
      <c r="H22" s="43">
        <v>36</v>
      </c>
      <c r="I22" s="12"/>
      <c r="J22" s="12"/>
      <c r="K22" s="12"/>
    </row>
    <row r="23" spans="1:11" x14ac:dyDescent="0.25">
      <c r="A23" s="12">
        <v>9</v>
      </c>
      <c r="B23" s="23" t="s">
        <v>488</v>
      </c>
      <c r="C23" s="98" t="s">
        <v>489</v>
      </c>
      <c r="D23" s="98"/>
      <c r="E23" s="70"/>
      <c r="F23" s="70"/>
      <c r="G23" s="14">
        <v>24</v>
      </c>
      <c r="H23" s="43">
        <v>60</v>
      </c>
      <c r="I23" s="12"/>
      <c r="J23" s="12"/>
      <c r="K23" s="12"/>
    </row>
    <row r="24" spans="1:11" x14ac:dyDescent="0.25">
      <c r="A24" s="12">
        <v>10</v>
      </c>
      <c r="B24" s="23" t="s">
        <v>490</v>
      </c>
      <c r="C24" s="98" t="s">
        <v>491</v>
      </c>
      <c r="D24" s="98"/>
      <c r="E24" s="70"/>
      <c r="F24" s="70"/>
      <c r="G24" s="14">
        <v>40</v>
      </c>
      <c r="H24" s="43">
        <v>100</v>
      </c>
      <c r="I24" s="12"/>
      <c r="J24" s="12"/>
      <c r="K24" s="12"/>
    </row>
    <row r="25" spans="1:11" x14ac:dyDescent="0.25">
      <c r="A25" s="12">
        <v>11</v>
      </c>
      <c r="B25" s="23" t="s">
        <v>492</v>
      </c>
      <c r="C25" s="98" t="s">
        <v>493</v>
      </c>
      <c r="D25" s="98"/>
      <c r="E25" s="70"/>
      <c r="F25" s="70"/>
      <c r="G25" s="14">
        <v>20</v>
      </c>
      <c r="H25" s="43">
        <v>50</v>
      </c>
      <c r="I25" s="12"/>
      <c r="J25" s="12"/>
      <c r="K25" s="12"/>
    </row>
    <row r="26" spans="1:11" x14ac:dyDescent="0.25">
      <c r="A26" s="12">
        <v>12</v>
      </c>
      <c r="B26" s="23" t="s">
        <v>494</v>
      </c>
      <c r="C26" s="98" t="s">
        <v>495</v>
      </c>
      <c r="D26" s="98"/>
      <c r="E26" s="70"/>
      <c r="F26" s="70"/>
      <c r="G26" s="14">
        <v>20</v>
      </c>
      <c r="H26" s="43">
        <v>50</v>
      </c>
      <c r="I26" s="12"/>
      <c r="J26" s="12"/>
      <c r="K26" s="12"/>
    </row>
    <row r="27" spans="1:11" x14ac:dyDescent="0.25">
      <c r="A27" s="12">
        <v>13</v>
      </c>
      <c r="B27" s="23" t="s">
        <v>496</v>
      </c>
      <c r="C27" s="98" t="s">
        <v>497</v>
      </c>
      <c r="D27" s="98"/>
      <c r="E27" s="70"/>
      <c r="F27" s="70"/>
      <c r="G27" s="14">
        <v>4</v>
      </c>
      <c r="H27" s="43">
        <v>10</v>
      </c>
      <c r="I27" s="12"/>
      <c r="J27" s="12"/>
      <c r="K27" s="12"/>
    </row>
    <row r="28" spans="1:11" x14ac:dyDescent="0.25">
      <c r="A28" s="12">
        <v>14</v>
      </c>
      <c r="B28" s="23" t="s">
        <v>498</v>
      </c>
      <c r="C28" s="98" t="s">
        <v>499</v>
      </c>
      <c r="D28" s="98"/>
      <c r="E28" s="70"/>
      <c r="F28" s="70"/>
      <c r="G28" s="14">
        <v>24</v>
      </c>
      <c r="H28" s="43">
        <v>60</v>
      </c>
      <c r="I28" s="12"/>
      <c r="J28" s="12"/>
      <c r="K28" s="12"/>
    </row>
    <row r="29" spans="1:11" x14ac:dyDescent="0.25">
      <c r="A29" s="12">
        <v>15</v>
      </c>
      <c r="B29" s="23" t="s">
        <v>500</v>
      </c>
      <c r="C29" s="98" t="s">
        <v>501</v>
      </c>
      <c r="D29" s="98"/>
      <c r="E29" s="70"/>
      <c r="F29" s="70"/>
      <c r="G29" s="14">
        <v>24</v>
      </c>
      <c r="H29" s="43">
        <v>60</v>
      </c>
      <c r="I29" s="12"/>
      <c r="J29" s="12"/>
      <c r="K29" s="12"/>
    </row>
    <row r="30" spans="1:11" x14ac:dyDescent="0.25">
      <c r="A30" s="12">
        <v>16</v>
      </c>
      <c r="B30" s="23" t="s">
        <v>502</v>
      </c>
      <c r="C30" s="98" t="s">
        <v>503</v>
      </c>
      <c r="D30" s="98"/>
      <c r="E30" s="70"/>
      <c r="F30" s="70"/>
      <c r="G30" s="14">
        <v>24</v>
      </c>
      <c r="H30" s="43">
        <v>60</v>
      </c>
      <c r="I30" s="12"/>
      <c r="J30" s="12"/>
      <c r="K30" s="12"/>
    </row>
    <row r="31" spans="1:11" x14ac:dyDescent="0.25">
      <c r="A31" s="12">
        <v>17</v>
      </c>
      <c r="B31" s="23" t="s">
        <v>504</v>
      </c>
      <c r="C31" s="98" t="s">
        <v>505</v>
      </c>
      <c r="D31" s="98"/>
      <c r="E31" s="70"/>
      <c r="F31" s="70"/>
      <c r="G31" s="14">
        <v>24</v>
      </c>
      <c r="H31" s="43">
        <v>60</v>
      </c>
      <c r="I31" s="12"/>
      <c r="J31" s="12"/>
      <c r="K31" s="12"/>
    </row>
    <row r="32" spans="1:11" x14ac:dyDescent="0.25">
      <c r="A32" s="12">
        <v>18</v>
      </c>
      <c r="B32" s="23" t="s">
        <v>506</v>
      </c>
      <c r="C32" s="98" t="s">
        <v>507</v>
      </c>
      <c r="D32" s="98"/>
      <c r="E32" s="70"/>
      <c r="F32" s="70"/>
      <c r="G32" s="14">
        <v>20</v>
      </c>
      <c r="H32" s="43">
        <v>50</v>
      </c>
      <c r="I32" s="12"/>
      <c r="J32" s="12"/>
      <c r="K32" s="12"/>
    </row>
    <row r="33" spans="1:11" x14ac:dyDescent="0.25">
      <c r="A33" s="12">
        <v>19</v>
      </c>
      <c r="B33" s="23" t="s">
        <v>508</v>
      </c>
      <c r="C33" s="98" t="s">
        <v>509</v>
      </c>
      <c r="D33" s="98"/>
      <c r="E33" s="70"/>
      <c r="F33" s="70"/>
      <c r="G33" s="14">
        <v>10</v>
      </c>
      <c r="H33" s="43">
        <v>25</v>
      </c>
      <c r="I33" s="12"/>
      <c r="J33" s="12"/>
      <c r="K33" s="12"/>
    </row>
    <row r="34" spans="1:11" x14ac:dyDescent="0.25">
      <c r="A34" s="12">
        <v>20</v>
      </c>
      <c r="B34" s="23" t="s">
        <v>510</v>
      </c>
      <c r="C34" s="98" t="s">
        <v>511</v>
      </c>
      <c r="D34" s="98"/>
      <c r="E34" s="70"/>
      <c r="F34" s="70"/>
      <c r="G34" s="14">
        <v>16</v>
      </c>
      <c r="H34" s="43">
        <v>40</v>
      </c>
      <c r="I34" s="12"/>
      <c r="J34" s="12"/>
      <c r="K34" s="12"/>
    </row>
    <row r="35" spans="1:11" x14ac:dyDescent="0.25">
      <c r="A35" s="12">
        <v>21</v>
      </c>
      <c r="B35" s="23" t="s">
        <v>512</v>
      </c>
      <c r="C35" s="98" t="s">
        <v>513</v>
      </c>
      <c r="D35" s="98"/>
      <c r="E35" s="70"/>
      <c r="F35" s="70"/>
      <c r="G35" s="14">
        <v>12</v>
      </c>
      <c r="H35" s="43">
        <v>30</v>
      </c>
      <c r="I35" s="12"/>
      <c r="J35" s="12"/>
      <c r="K35" s="12"/>
    </row>
    <row r="36" spans="1:11" x14ac:dyDescent="0.25">
      <c r="A36" s="12">
        <v>22</v>
      </c>
      <c r="B36" s="23" t="s">
        <v>514</v>
      </c>
      <c r="C36" s="98" t="s">
        <v>515</v>
      </c>
      <c r="D36" s="98"/>
      <c r="E36" s="70"/>
      <c r="F36" s="70"/>
      <c r="G36" s="14">
        <v>12</v>
      </c>
      <c r="H36" s="43">
        <v>30</v>
      </c>
      <c r="I36" s="12"/>
      <c r="J36" s="12"/>
      <c r="K36" s="12"/>
    </row>
    <row r="37" spans="1:11" x14ac:dyDescent="0.25">
      <c r="A37" s="12">
        <v>23</v>
      </c>
      <c r="B37" s="23" t="s">
        <v>516</v>
      </c>
      <c r="C37" s="98" t="s">
        <v>517</v>
      </c>
      <c r="D37" s="98"/>
      <c r="E37" s="70"/>
      <c r="F37" s="70"/>
      <c r="G37" s="14">
        <v>4</v>
      </c>
      <c r="H37" s="43">
        <v>10</v>
      </c>
      <c r="I37" s="12"/>
      <c r="J37" s="12"/>
      <c r="K37" s="12"/>
    </row>
    <row r="38" spans="1:11" x14ac:dyDescent="0.25">
      <c r="A38" s="12">
        <v>24</v>
      </c>
      <c r="B38" s="23" t="s">
        <v>518</v>
      </c>
      <c r="C38" s="98" t="s">
        <v>519</v>
      </c>
      <c r="D38" s="98"/>
      <c r="E38" s="70"/>
      <c r="F38" s="70"/>
      <c r="G38" s="14">
        <v>4</v>
      </c>
      <c r="H38" s="43">
        <v>10</v>
      </c>
      <c r="I38" s="12"/>
      <c r="J38" s="12"/>
      <c r="K38" s="12"/>
    </row>
    <row r="39" spans="1:11" x14ac:dyDescent="0.25">
      <c r="A39" s="12">
        <v>25</v>
      </c>
      <c r="B39" s="23" t="s">
        <v>520</v>
      </c>
      <c r="C39" s="98" t="s">
        <v>521</v>
      </c>
      <c r="D39" s="98"/>
      <c r="E39" s="70"/>
      <c r="F39" s="70"/>
      <c r="G39" s="14">
        <v>4</v>
      </c>
      <c r="H39" s="43">
        <v>10</v>
      </c>
      <c r="I39" s="12"/>
      <c r="J39" s="12"/>
      <c r="K39" s="12"/>
    </row>
    <row r="40" spans="1:11" x14ac:dyDescent="0.25">
      <c r="A40" s="12">
        <v>26</v>
      </c>
      <c r="B40" s="23" t="s">
        <v>522</v>
      </c>
      <c r="C40" s="98" t="s">
        <v>523</v>
      </c>
      <c r="D40" s="98"/>
      <c r="E40" s="70"/>
      <c r="F40" s="70"/>
      <c r="G40" s="14">
        <v>4</v>
      </c>
      <c r="H40" s="43">
        <v>10</v>
      </c>
      <c r="I40" s="12"/>
      <c r="J40" s="12"/>
      <c r="K40" s="12"/>
    </row>
    <row r="41" spans="1:11" x14ac:dyDescent="0.25">
      <c r="A41" s="12">
        <v>27</v>
      </c>
      <c r="B41" s="23" t="s">
        <v>524</v>
      </c>
      <c r="C41" s="98" t="s">
        <v>525</v>
      </c>
      <c r="D41" s="98"/>
      <c r="E41" s="70"/>
      <c r="F41" s="70"/>
      <c r="G41" s="14">
        <v>4</v>
      </c>
      <c r="H41" s="43">
        <v>10</v>
      </c>
      <c r="I41" s="12"/>
      <c r="J41" s="12"/>
      <c r="K41" s="12"/>
    </row>
    <row r="42" spans="1:11" x14ac:dyDescent="0.25">
      <c r="A42" s="12">
        <v>28</v>
      </c>
      <c r="B42" s="23" t="s">
        <v>526</v>
      </c>
      <c r="C42" s="98" t="s">
        <v>527</v>
      </c>
      <c r="D42" s="98"/>
      <c r="E42" s="70"/>
      <c r="F42" s="70"/>
      <c r="G42" s="14">
        <v>4</v>
      </c>
      <c r="H42" s="43">
        <v>10</v>
      </c>
      <c r="I42" s="12"/>
      <c r="J42" s="12"/>
      <c r="K42" s="12"/>
    </row>
    <row r="43" spans="1:11" x14ac:dyDescent="0.25">
      <c r="A43" s="12">
        <v>29</v>
      </c>
      <c r="B43" s="23" t="s">
        <v>528</v>
      </c>
      <c r="C43" s="98" t="s">
        <v>529</v>
      </c>
      <c r="D43" s="98"/>
      <c r="E43" s="70"/>
      <c r="F43" s="70"/>
      <c r="G43" s="14">
        <v>4</v>
      </c>
      <c r="H43" s="43">
        <v>10</v>
      </c>
      <c r="I43" s="12"/>
      <c r="J43" s="12"/>
      <c r="K43" s="12"/>
    </row>
    <row r="44" spans="1:11" x14ac:dyDescent="0.25">
      <c r="A44" s="12">
        <v>30</v>
      </c>
      <c r="B44" s="23" t="s">
        <v>530</v>
      </c>
      <c r="C44" s="98" t="s">
        <v>531</v>
      </c>
      <c r="D44" s="98"/>
      <c r="E44" s="70"/>
      <c r="F44" s="70"/>
      <c r="G44" s="14">
        <v>4</v>
      </c>
      <c r="H44" s="43">
        <v>10</v>
      </c>
      <c r="I44" s="12"/>
      <c r="J44" s="12"/>
      <c r="K44" s="12"/>
    </row>
    <row r="45" spans="1:11" x14ac:dyDescent="0.25">
      <c r="A45" s="12">
        <v>31</v>
      </c>
      <c r="B45" s="23" t="s">
        <v>532</v>
      </c>
      <c r="C45" s="98" t="s">
        <v>533</v>
      </c>
      <c r="D45" s="98"/>
      <c r="E45" s="70"/>
      <c r="F45" s="70"/>
      <c r="G45" s="14">
        <v>4</v>
      </c>
      <c r="H45" s="43">
        <v>10</v>
      </c>
      <c r="I45" s="12"/>
      <c r="J45" s="12"/>
      <c r="K45" s="12"/>
    </row>
    <row r="46" spans="1:11" x14ac:dyDescent="0.25">
      <c r="A46" s="12">
        <v>32</v>
      </c>
      <c r="B46" s="23" t="s">
        <v>534</v>
      </c>
      <c r="C46" s="98" t="s">
        <v>535</v>
      </c>
      <c r="D46" s="98"/>
      <c r="E46" s="70"/>
      <c r="F46" s="70"/>
      <c r="G46" s="14">
        <v>4</v>
      </c>
      <c r="H46" s="43">
        <v>10</v>
      </c>
      <c r="I46" s="12"/>
      <c r="J46" s="12"/>
      <c r="K46" s="12"/>
    </row>
    <row r="47" spans="1:11" x14ac:dyDescent="0.25">
      <c r="A47" s="12">
        <v>33</v>
      </c>
      <c r="B47" s="23" t="s">
        <v>536</v>
      </c>
      <c r="C47" s="98" t="s">
        <v>537</v>
      </c>
      <c r="D47" s="98"/>
      <c r="E47" s="70"/>
      <c r="F47" s="70"/>
      <c r="G47" s="14">
        <v>32</v>
      </c>
      <c r="H47" s="43">
        <v>80</v>
      </c>
      <c r="I47" s="12"/>
      <c r="J47" s="12"/>
      <c r="K47" s="12"/>
    </row>
    <row r="48" spans="1:11" x14ac:dyDescent="0.25">
      <c r="A48" s="12">
        <v>34</v>
      </c>
      <c r="B48" s="23" t="s">
        <v>538</v>
      </c>
      <c r="C48" s="98" t="s">
        <v>539</v>
      </c>
      <c r="D48" s="98"/>
      <c r="E48" s="70"/>
      <c r="F48" s="70"/>
      <c r="G48" s="14">
        <v>32</v>
      </c>
      <c r="H48" s="43">
        <v>80</v>
      </c>
      <c r="I48" s="12"/>
      <c r="J48" s="12"/>
      <c r="K48" s="12"/>
    </row>
    <row r="49" spans="1:11" x14ac:dyDescent="0.25">
      <c r="A49" s="119">
        <v>35</v>
      </c>
      <c r="B49" s="112" t="s">
        <v>540</v>
      </c>
      <c r="C49" s="106" t="s">
        <v>541</v>
      </c>
      <c r="D49" s="107"/>
      <c r="E49" s="70" t="s">
        <v>1062</v>
      </c>
      <c r="F49" s="70"/>
      <c r="G49" s="115">
        <v>32</v>
      </c>
      <c r="H49" s="115">
        <v>80</v>
      </c>
      <c r="I49" s="103"/>
      <c r="J49" s="103"/>
      <c r="K49" s="103"/>
    </row>
    <row r="50" spans="1:11" x14ac:dyDescent="0.25">
      <c r="A50" s="120"/>
      <c r="B50" s="113"/>
      <c r="C50" s="108"/>
      <c r="D50" s="109"/>
      <c r="E50" s="76" t="s">
        <v>1063</v>
      </c>
      <c r="F50" s="93"/>
      <c r="G50" s="116"/>
      <c r="H50" s="116"/>
      <c r="I50" s="104"/>
      <c r="J50" s="104"/>
      <c r="K50" s="104"/>
    </row>
    <row r="51" spans="1:11" x14ac:dyDescent="0.25">
      <c r="A51" s="121"/>
      <c r="B51" s="114"/>
      <c r="C51" s="110"/>
      <c r="D51" s="111"/>
      <c r="E51" s="76" t="s">
        <v>1064</v>
      </c>
      <c r="F51" s="93"/>
      <c r="G51" s="117"/>
      <c r="H51" s="117"/>
      <c r="I51" s="105"/>
      <c r="J51" s="105"/>
      <c r="K51" s="105"/>
    </row>
    <row r="52" spans="1:11" x14ac:dyDescent="0.25">
      <c r="A52" s="12">
        <v>36</v>
      </c>
      <c r="B52" s="23" t="s">
        <v>542</v>
      </c>
      <c r="C52" s="98" t="s">
        <v>543</v>
      </c>
      <c r="D52" s="98"/>
      <c r="E52" s="70"/>
      <c r="F52" s="70"/>
      <c r="G52" s="14">
        <v>2</v>
      </c>
      <c r="H52" s="43">
        <v>5</v>
      </c>
      <c r="I52" s="12"/>
      <c r="J52" s="12"/>
      <c r="K52" s="12"/>
    </row>
    <row r="53" spans="1:11" x14ac:dyDescent="0.25">
      <c r="A53" s="12">
        <v>37</v>
      </c>
      <c r="B53" s="23" t="s">
        <v>544</v>
      </c>
      <c r="C53" s="98" t="s">
        <v>545</v>
      </c>
      <c r="D53" s="98"/>
      <c r="E53" s="70"/>
      <c r="F53" s="70"/>
      <c r="G53" s="14">
        <v>6</v>
      </c>
      <c r="H53" s="43">
        <v>15</v>
      </c>
      <c r="I53" s="12"/>
      <c r="J53" s="12"/>
      <c r="K53" s="12"/>
    </row>
    <row r="54" spans="1:11" x14ac:dyDescent="0.25">
      <c r="A54" s="12">
        <v>38</v>
      </c>
      <c r="B54" s="23" t="s">
        <v>546</v>
      </c>
      <c r="C54" s="98" t="s">
        <v>547</v>
      </c>
      <c r="D54" s="98"/>
      <c r="E54" s="70"/>
      <c r="F54" s="70"/>
      <c r="G54" s="14">
        <v>20</v>
      </c>
      <c r="H54" s="43">
        <v>50</v>
      </c>
      <c r="I54" s="12"/>
      <c r="J54" s="12"/>
      <c r="K54" s="12"/>
    </row>
    <row r="55" spans="1:11" x14ac:dyDescent="0.25">
      <c r="A55" s="12">
        <v>39</v>
      </c>
      <c r="B55" s="23" t="s">
        <v>548</v>
      </c>
      <c r="C55" s="98" t="s">
        <v>549</v>
      </c>
      <c r="D55" s="98"/>
      <c r="E55" s="70"/>
      <c r="F55" s="70"/>
      <c r="G55" s="14">
        <v>6</v>
      </c>
      <c r="H55" s="43">
        <v>15</v>
      </c>
      <c r="I55" s="12"/>
      <c r="J55" s="12"/>
      <c r="K55" s="12"/>
    </row>
    <row r="56" spans="1:11" x14ac:dyDescent="0.25">
      <c r="A56" s="12">
        <v>40</v>
      </c>
      <c r="B56" s="23" t="s">
        <v>550</v>
      </c>
      <c r="C56" s="98" t="s">
        <v>551</v>
      </c>
      <c r="D56" s="98"/>
      <c r="E56" s="70"/>
      <c r="F56" s="70"/>
      <c r="G56" s="14">
        <v>6</v>
      </c>
      <c r="H56" s="43">
        <v>15</v>
      </c>
      <c r="I56" s="12"/>
      <c r="J56" s="12"/>
      <c r="K56" s="12"/>
    </row>
    <row r="57" spans="1:11" x14ac:dyDescent="0.25">
      <c r="A57" s="12">
        <v>41</v>
      </c>
      <c r="B57" s="23" t="s">
        <v>552</v>
      </c>
      <c r="C57" s="98" t="s">
        <v>553</v>
      </c>
      <c r="D57" s="98"/>
      <c r="E57" s="70"/>
      <c r="F57" s="70"/>
      <c r="G57" s="14">
        <v>4</v>
      </c>
      <c r="H57" s="43">
        <v>10</v>
      </c>
      <c r="I57" s="12"/>
      <c r="J57" s="12"/>
      <c r="K57" s="12"/>
    </row>
    <row r="58" spans="1:11" x14ac:dyDescent="0.25">
      <c r="A58" s="12">
        <v>42</v>
      </c>
      <c r="B58" s="23" t="s">
        <v>554</v>
      </c>
      <c r="C58" s="98" t="s">
        <v>555</v>
      </c>
      <c r="D58" s="98"/>
      <c r="E58" s="70"/>
      <c r="F58" s="70"/>
      <c r="G58" s="14">
        <v>6</v>
      </c>
      <c r="H58" s="43">
        <v>15</v>
      </c>
      <c r="I58" s="12"/>
      <c r="J58" s="12"/>
      <c r="K58" s="12"/>
    </row>
    <row r="59" spans="1:11" x14ac:dyDescent="0.25">
      <c r="A59" s="12">
        <v>43</v>
      </c>
      <c r="B59" s="23" t="s">
        <v>556</v>
      </c>
      <c r="C59" s="98" t="s">
        <v>557</v>
      </c>
      <c r="D59" s="98"/>
      <c r="E59" s="70"/>
      <c r="F59" s="70"/>
      <c r="G59" s="14">
        <v>6</v>
      </c>
      <c r="H59" s="43">
        <v>15</v>
      </c>
      <c r="I59" s="12"/>
      <c r="J59" s="12"/>
      <c r="K59" s="12"/>
    </row>
    <row r="60" spans="1:11" x14ac:dyDescent="0.25">
      <c r="A60" s="12">
        <v>44</v>
      </c>
      <c r="B60" s="23" t="s">
        <v>558</v>
      </c>
      <c r="C60" s="98" t="s">
        <v>559</v>
      </c>
      <c r="D60" s="98"/>
      <c r="E60" s="70"/>
      <c r="F60" s="70"/>
      <c r="G60" s="14">
        <v>6</v>
      </c>
      <c r="H60" s="43">
        <v>15</v>
      </c>
      <c r="I60" s="12"/>
      <c r="J60" s="12"/>
      <c r="K60" s="12"/>
    </row>
    <row r="61" spans="1:11" x14ac:dyDescent="0.25">
      <c r="A61" s="12">
        <v>45</v>
      </c>
      <c r="B61" s="23" t="s">
        <v>560</v>
      </c>
      <c r="C61" s="98" t="s">
        <v>561</v>
      </c>
      <c r="D61" s="98"/>
      <c r="E61" s="70"/>
      <c r="F61" s="70"/>
      <c r="G61" s="14">
        <v>6</v>
      </c>
      <c r="H61" s="43">
        <v>15</v>
      </c>
      <c r="I61" s="12"/>
      <c r="J61" s="12"/>
      <c r="K61" s="12"/>
    </row>
    <row r="62" spans="1:11" x14ac:dyDescent="0.25">
      <c r="A62" s="12">
        <v>46</v>
      </c>
      <c r="B62" s="23" t="s">
        <v>562</v>
      </c>
      <c r="C62" s="98" t="s">
        <v>563</v>
      </c>
      <c r="D62" s="98"/>
      <c r="E62" s="70"/>
      <c r="F62" s="70"/>
      <c r="G62" s="14">
        <v>6</v>
      </c>
      <c r="H62" s="43">
        <v>15</v>
      </c>
      <c r="I62" s="12"/>
      <c r="J62" s="12"/>
      <c r="K62" s="12"/>
    </row>
    <row r="63" spans="1:11" x14ac:dyDescent="0.25">
      <c r="A63" s="12">
        <v>47</v>
      </c>
      <c r="B63" s="23" t="s">
        <v>564</v>
      </c>
      <c r="C63" s="98" t="s">
        <v>565</v>
      </c>
      <c r="D63" s="98"/>
      <c r="E63" s="70"/>
      <c r="F63" s="70"/>
      <c r="G63" s="14">
        <v>200</v>
      </c>
      <c r="H63" s="43">
        <v>500</v>
      </c>
      <c r="I63" s="12"/>
      <c r="J63" s="12"/>
      <c r="K63" s="12"/>
    </row>
    <row r="64" spans="1:11" x14ac:dyDescent="0.25">
      <c r="A64" s="12">
        <v>48</v>
      </c>
      <c r="B64" s="23" t="s">
        <v>566</v>
      </c>
      <c r="C64" s="98" t="s">
        <v>567</v>
      </c>
      <c r="D64" s="98"/>
      <c r="E64" s="70"/>
      <c r="F64" s="70"/>
      <c r="G64" s="14">
        <v>200</v>
      </c>
      <c r="H64" s="43">
        <v>500</v>
      </c>
      <c r="I64" s="12"/>
      <c r="J64" s="12"/>
      <c r="K64" s="12"/>
    </row>
    <row r="65" spans="1:11" x14ac:dyDescent="0.25">
      <c r="A65" s="12">
        <v>49</v>
      </c>
      <c r="B65" s="23" t="s">
        <v>568</v>
      </c>
      <c r="C65" s="98" t="s">
        <v>569</v>
      </c>
      <c r="D65" s="98"/>
      <c r="E65" s="70"/>
      <c r="F65" s="70"/>
      <c r="G65" s="14">
        <v>200</v>
      </c>
      <c r="H65" s="43">
        <v>500</v>
      </c>
      <c r="I65" s="12"/>
      <c r="J65" s="12"/>
      <c r="K65" s="12"/>
    </row>
    <row r="66" spans="1:11" x14ac:dyDescent="0.25">
      <c r="A66" s="12">
        <v>50</v>
      </c>
      <c r="B66" s="23" t="s">
        <v>570</v>
      </c>
      <c r="C66" s="98" t="s">
        <v>571</v>
      </c>
      <c r="D66" s="98"/>
      <c r="E66" s="70"/>
      <c r="F66" s="70"/>
      <c r="G66" s="14">
        <v>8</v>
      </c>
      <c r="H66" s="43">
        <v>20</v>
      </c>
      <c r="I66" s="12"/>
      <c r="J66" s="12"/>
      <c r="K66" s="12"/>
    </row>
    <row r="67" spans="1:11" x14ac:dyDescent="0.25">
      <c r="A67" s="12">
        <v>51</v>
      </c>
      <c r="B67" s="23" t="s">
        <v>572</v>
      </c>
      <c r="C67" s="98" t="s">
        <v>573</v>
      </c>
      <c r="D67" s="98"/>
      <c r="E67" s="70"/>
      <c r="F67" s="70"/>
      <c r="G67" s="14">
        <v>12</v>
      </c>
      <c r="H67" s="43">
        <v>30</v>
      </c>
      <c r="I67" s="12"/>
      <c r="J67" s="12"/>
      <c r="K67" s="12"/>
    </row>
    <row r="68" spans="1:11" x14ac:dyDescent="0.25">
      <c r="A68" s="12">
        <v>52</v>
      </c>
      <c r="B68" s="23" t="s">
        <v>574</v>
      </c>
      <c r="C68" s="98" t="s">
        <v>575</v>
      </c>
      <c r="D68" s="98"/>
      <c r="E68" s="70"/>
      <c r="F68" s="70"/>
      <c r="G68" s="14">
        <v>8</v>
      </c>
      <c r="H68" s="43">
        <v>20</v>
      </c>
      <c r="I68" s="12"/>
      <c r="J68" s="12"/>
      <c r="K68" s="12"/>
    </row>
    <row r="69" spans="1:11" x14ac:dyDescent="0.25">
      <c r="A69" s="12">
        <v>53</v>
      </c>
      <c r="B69" s="23" t="s">
        <v>576</v>
      </c>
      <c r="C69" s="98" t="s">
        <v>577</v>
      </c>
      <c r="D69" s="98"/>
      <c r="E69" s="70"/>
      <c r="F69" s="70"/>
      <c r="G69" s="14">
        <v>40</v>
      </c>
      <c r="H69" s="43">
        <v>100</v>
      </c>
      <c r="I69" s="12"/>
      <c r="J69" s="12"/>
      <c r="K69" s="12"/>
    </row>
    <row r="70" spans="1:11" x14ac:dyDescent="0.25">
      <c r="A70" s="12">
        <v>54</v>
      </c>
      <c r="B70" s="23" t="s">
        <v>578</v>
      </c>
      <c r="C70" s="98" t="s">
        <v>579</v>
      </c>
      <c r="D70" s="98"/>
      <c r="E70" s="70"/>
      <c r="F70" s="70"/>
      <c r="G70" s="14">
        <v>8</v>
      </c>
      <c r="H70" s="43">
        <v>20</v>
      </c>
      <c r="I70" s="12"/>
      <c r="J70" s="12"/>
      <c r="K70" s="12"/>
    </row>
    <row r="71" spans="1:11" x14ac:dyDescent="0.25">
      <c r="A71" s="12">
        <v>55</v>
      </c>
      <c r="B71" s="23" t="s">
        <v>580</v>
      </c>
      <c r="C71" s="98" t="s">
        <v>581</v>
      </c>
      <c r="D71" s="98"/>
      <c r="E71" s="70"/>
      <c r="F71" s="70"/>
      <c r="G71" s="14">
        <v>20</v>
      </c>
      <c r="H71" s="43">
        <v>50</v>
      </c>
      <c r="I71" s="12"/>
      <c r="J71" s="12"/>
      <c r="K71" s="12"/>
    </row>
    <row r="72" spans="1:11" x14ac:dyDescent="0.25">
      <c r="A72" s="12">
        <v>56</v>
      </c>
      <c r="B72" s="23" t="s">
        <v>582</v>
      </c>
      <c r="C72" s="98" t="s">
        <v>583</v>
      </c>
      <c r="D72" s="98"/>
      <c r="E72" s="70"/>
      <c r="F72" s="70"/>
      <c r="G72" s="14">
        <v>40</v>
      </c>
      <c r="H72" s="43">
        <v>100</v>
      </c>
      <c r="I72" s="12"/>
      <c r="J72" s="12"/>
      <c r="K72" s="12"/>
    </row>
    <row r="73" spans="1:11" x14ac:dyDescent="0.25">
      <c r="A73" s="12">
        <v>57</v>
      </c>
      <c r="B73" s="23" t="s">
        <v>584</v>
      </c>
      <c r="C73" s="98" t="s">
        <v>585</v>
      </c>
      <c r="D73" s="98"/>
      <c r="E73" s="70"/>
      <c r="F73" s="70"/>
      <c r="G73" s="14">
        <v>10</v>
      </c>
      <c r="H73" s="43">
        <v>25</v>
      </c>
      <c r="I73" s="12"/>
      <c r="J73" s="12"/>
      <c r="K73" s="12"/>
    </row>
    <row r="74" spans="1:11" x14ac:dyDescent="0.25">
      <c r="A74" s="12">
        <v>58</v>
      </c>
      <c r="B74" s="23" t="s">
        <v>586</v>
      </c>
      <c r="C74" s="98" t="s">
        <v>587</v>
      </c>
      <c r="D74" s="98"/>
      <c r="E74" s="70"/>
      <c r="F74" s="70"/>
      <c r="G74" s="14">
        <v>20</v>
      </c>
      <c r="H74" s="43">
        <v>50</v>
      </c>
      <c r="I74" s="12"/>
      <c r="J74" s="12"/>
      <c r="K74" s="12"/>
    </row>
    <row r="75" spans="1:11" x14ac:dyDescent="0.25">
      <c r="A75" s="12">
        <v>59</v>
      </c>
      <c r="B75" s="23" t="s">
        <v>588</v>
      </c>
      <c r="C75" s="98" t="s">
        <v>589</v>
      </c>
      <c r="D75" s="98"/>
      <c r="E75" s="70"/>
      <c r="F75" s="70"/>
      <c r="G75" s="14">
        <v>20</v>
      </c>
      <c r="H75" s="43">
        <v>50</v>
      </c>
      <c r="I75" s="12"/>
      <c r="J75" s="12"/>
      <c r="K75" s="12"/>
    </row>
    <row r="76" spans="1:11" x14ac:dyDescent="0.25">
      <c r="A76" s="12">
        <v>60</v>
      </c>
      <c r="B76" s="23" t="s">
        <v>590</v>
      </c>
      <c r="C76" s="98" t="s">
        <v>591</v>
      </c>
      <c r="D76" s="98"/>
      <c r="E76" s="70"/>
      <c r="F76" s="70"/>
      <c r="G76" s="14">
        <v>40</v>
      </c>
      <c r="H76" s="43">
        <v>100</v>
      </c>
      <c r="I76" s="12"/>
      <c r="J76" s="12"/>
      <c r="K76" s="12"/>
    </row>
    <row r="77" spans="1:11" x14ac:dyDescent="0.25">
      <c r="A77" s="12">
        <v>61</v>
      </c>
      <c r="B77" s="23" t="s">
        <v>592</v>
      </c>
      <c r="C77" s="98" t="s">
        <v>593</v>
      </c>
      <c r="D77" s="98"/>
      <c r="E77" s="70"/>
      <c r="F77" s="70"/>
      <c r="G77" s="14">
        <v>16</v>
      </c>
      <c r="H77" s="43">
        <v>40</v>
      </c>
      <c r="I77" s="12"/>
      <c r="J77" s="12"/>
      <c r="K77" s="12"/>
    </row>
    <row r="78" spans="1:11" ht="33" customHeight="1" x14ac:dyDescent="0.25">
      <c r="A78" s="12">
        <v>62</v>
      </c>
      <c r="B78" s="23" t="s">
        <v>594</v>
      </c>
      <c r="C78" s="99" t="s">
        <v>595</v>
      </c>
      <c r="D78" s="99"/>
      <c r="E78" s="100"/>
      <c r="F78" s="100"/>
      <c r="G78" s="14">
        <v>8</v>
      </c>
      <c r="H78" s="43">
        <v>20</v>
      </c>
      <c r="I78" s="12"/>
      <c r="J78" s="12"/>
      <c r="K78" s="12"/>
    </row>
    <row r="79" spans="1:11" x14ac:dyDescent="0.25">
      <c r="A79" s="122">
        <v>63</v>
      </c>
      <c r="B79" s="123" t="s">
        <v>596</v>
      </c>
      <c r="C79" s="124" t="s">
        <v>597</v>
      </c>
      <c r="D79" s="124"/>
      <c r="E79" s="125"/>
      <c r="F79" s="125"/>
      <c r="G79" s="126">
        <v>32</v>
      </c>
      <c r="H79" s="127">
        <v>80</v>
      </c>
      <c r="I79" s="122"/>
      <c r="J79" s="122"/>
      <c r="K79" s="122"/>
    </row>
    <row r="80" spans="1:11" x14ac:dyDescent="0.25">
      <c r="A80" s="122">
        <v>64</v>
      </c>
      <c r="B80" s="123" t="s">
        <v>598</v>
      </c>
      <c r="C80" s="124" t="s">
        <v>599</v>
      </c>
      <c r="D80" s="124"/>
      <c r="E80" s="125"/>
      <c r="F80" s="125"/>
      <c r="G80" s="126">
        <v>12</v>
      </c>
      <c r="H80" s="127">
        <v>30</v>
      </c>
      <c r="I80" s="122"/>
      <c r="J80" s="122"/>
      <c r="K80" s="122"/>
    </row>
    <row r="81" spans="1:11" x14ac:dyDescent="0.25">
      <c r="A81" s="122">
        <v>65</v>
      </c>
      <c r="B81" s="123" t="s">
        <v>600</v>
      </c>
      <c r="C81" s="124" t="s">
        <v>601</v>
      </c>
      <c r="D81" s="124"/>
      <c r="E81" s="125"/>
      <c r="F81" s="125"/>
      <c r="G81" s="126">
        <v>12</v>
      </c>
      <c r="H81" s="127">
        <v>30</v>
      </c>
      <c r="I81" s="122"/>
      <c r="J81" s="122"/>
      <c r="K81" s="122"/>
    </row>
    <row r="82" spans="1:11" x14ac:dyDescent="0.25">
      <c r="A82" s="122">
        <v>66</v>
      </c>
      <c r="B82" s="123" t="s">
        <v>602</v>
      </c>
      <c r="C82" s="124" t="s">
        <v>603</v>
      </c>
      <c r="D82" s="124"/>
      <c r="E82" s="125"/>
      <c r="F82" s="125"/>
      <c r="G82" s="126">
        <v>4</v>
      </c>
      <c r="H82" s="127">
        <v>10</v>
      </c>
      <c r="I82" s="122"/>
      <c r="J82" s="122"/>
      <c r="K82" s="122"/>
    </row>
    <row r="83" spans="1:11" x14ac:dyDescent="0.25">
      <c r="A83" s="12">
        <v>67</v>
      </c>
      <c r="B83" s="23" t="s">
        <v>604</v>
      </c>
      <c r="C83" s="98" t="s">
        <v>605</v>
      </c>
      <c r="D83" s="98"/>
      <c r="E83" s="70"/>
      <c r="F83" s="70"/>
      <c r="G83" s="14">
        <v>4</v>
      </c>
      <c r="H83" s="127">
        <v>10</v>
      </c>
      <c r="I83" s="12"/>
      <c r="J83" s="12"/>
      <c r="K83" s="12"/>
    </row>
    <row r="84" spans="1:11" x14ac:dyDescent="0.25">
      <c r="A84" s="12">
        <v>68</v>
      </c>
      <c r="B84" s="23" t="s">
        <v>606</v>
      </c>
      <c r="C84" s="98" t="s">
        <v>607</v>
      </c>
      <c r="D84" s="98"/>
      <c r="E84" s="70"/>
      <c r="F84" s="70"/>
      <c r="G84" s="43">
        <v>32</v>
      </c>
      <c r="H84" s="43">
        <v>80</v>
      </c>
      <c r="I84" s="12"/>
      <c r="J84" s="12"/>
      <c r="K84" s="12"/>
    </row>
    <row r="85" spans="1:11" x14ac:dyDescent="0.25">
      <c r="A85" s="12">
        <v>69</v>
      </c>
      <c r="B85" s="23" t="s">
        <v>608</v>
      </c>
      <c r="C85" s="98" t="s">
        <v>609</v>
      </c>
      <c r="D85" s="98"/>
      <c r="E85" s="70"/>
      <c r="F85" s="70"/>
      <c r="G85" s="14">
        <v>12</v>
      </c>
      <c r="H85" s="43">
        <v>30</v>
      </c>
      <c r="I85" s="12"/>
      <c r="J85" s="12"/>
      <c r="K85" s="12"/>
    </row>
    <row r="86" spans="1:11" x14ac:dyDescent="0.25">
      <c r="A86" s="12">
        <v>70</v>
      </c>
      <c r="B86" s="23" t="s">
        <v>610</v>
      </c>
      <c r="C86" s="98" t="s">
        <v>611</v>
      </c>
      <c r="D86" s="98"/>
      <c r="E86" s="70"/>
      <c r="F86" s="70"/>
      <c r="G86" s="14">
        <v>20</v>
      </c>
      <c r="H86" s="43">
        <v>50</v>
      </c>
      <c r="I86" s="12"/>
      <c r="J86" s="12"/>
      <c r="K86" s="12"/>
    </row>
    <row r="87" spans="1:11" x14ac:dyDescent="0.25">
      <c r="A87" s="12">
        <v>71</v>
      </c>
      <c r="B87" s="23" t="s">
        <v>612</v>
      </c>
      <c r="C87" s="98" t="s">
        <v>613</v>
      </c>
      <c r="D87" s="98"/>
      <c r="E87" s="70"/>
      <c r="F87" s="70"/>
      <c r="G87" s="14">
        <v>12</v>
      </c>
      <c r="H87" s="43">
        <v>30</v>
      </c>
      <c r="I87" s="12"/>
      <c r="J87" s="12"/>
      <c r="K87" s="12"/>
    </row>
    <row r="88" spans="1:11" x14ac:dyDescent="0.25">
      <c r="A88" s="12">
        <v>72</v>
      </c>
      <c r="B88" s="23" t="s">
        <v>614</v>
      </c>
      <c r="C88" s="98" t="s">
        <v>615</v>
      </c>
      <c r="D88" s="98"/>
      <c r="E88" s="70"/>
      <c r="F88" s="70"/>
      <c r="G88" s="14">
        <v>16</v>
      </c>
      <c r="H88" s="43">
        <v>40</v>
      </c>
      <c r="I88" s="12"/>
      <c r="J88" s="12"/>
      <c r="K88" s="12"/>
    </row>
    <row r="89" spans="1:11" x14ac:dyDescent="0.25">
      <c r="A89" s="12">
        <v>73</v>
      </c>
      <c r="B89" s="24" t="s">
        <v>616</v>
      </c>
      <c r="C89" s="98" t="s">
        <v>617</v>
      </c>
      <c r="D89" s="98"/>
      <c r="E89" s="70"/>
      <c r="F89" s="70"/>
      <c r="G89" s="14">
        <v>16</v>
      </c>
      <c r="H89" s="43">
        <v>40</v>
      </c>
      <c r="I89" s="12"/>
      <c r="J89" s="12"/>
      <c r="K89" s="12"/>
    </row>
    <row r="90" spans="1:11" x14ac:dyDescent="0.25">
      <c r="A90" s="12">
        <v>74</v>
      </c>
      <c r="B90" s="23" t="s">
        <v>618</v>
      </c>
      <c r="C90" s="98" t="s">
        <v>619</v>
      </c>
      <c r="D90" s="98"/>
      <c r="E90" s="70"/>
      <c r="F90" s="70"/>
      <c r="G90" s="14">
        <v>200</v>
      </c>
      <c r="H90" s="43">
        <v>500</v>
      </c>
      <c r="I90" s="12"/>
      <c r="J90" s="12"/>
      <c r="K90" s="12"/>
    </row>
    <row r="91" spans="1:11" x14ac:dyDescent="0.25">
      <c r="A91" s="12">
        <v>75</v>
      </c>
      <c r="B91" s="25" t="s">
        <v>620</v>
      </c>
      <c r="C91" s="98" t="s">
        <v>621</v>
      </c>
      <c r="D91" s="98"/>
      <c r="E91" s="70"/>
      <c r="F91" s="70"/>
      <c r="G91" s="43">
        <v>40</v>
      </c>
      <c r="H91" s="43">
        <v>100</v>
      </c>
      <c r="I91" s="12"/>
      <c r="J91" s="12"/>
      <c r="K91" s="12"/>
    </row>
    <row r="92" spans="1:11" x14ac:dyDescent="0.25">
      <c r="A92" s="12">
        <v>76</v>
      </c>
      <c r="B92" s="23" t="s">
        <v>622</v>
      </c>
      <c r="C92" s="98" t="s">
        <v>623</v>
      </c>
      <c r="D92" s="98"/>
      <c r="E92" s="70"/>
      <c r="F92" s="70"/>
      <c r="G92" s="43">
        <v>4</v>
      </c>
      <c r="H92" s="43">
        <v>10</v>
      </c>
      <c r="I92" s="12"/>
      <c r="J92" s="12"/>
      <c r="K92" s="12"/>
    </row>
    <row r="93" spans="1:11" x14ac:dyDescent="0.25">
      <c r="A93" s="12">
        <v>77</v>
      </c>
      <c r="B93" s="23" t="s">
        <v>624</v>
      </c>
      <c r="C93" s="98" t="s">
        <v>625</v>
      </c>
      <c r="D93" s="98"/>
      <c r="E93" s="70"/>
      <c r="F93" s="70"/>
      <c r="G93" s="43">
        <v>12</v>
      </c>
      <c r="H93" s="43">
        <v>30</v>
      </c>
      <c r="I93" s="12"/>
      <c r="J93" s="12"/>
      <c r="K93" s="12"/>
    </row>
    <row r="94" spans="1:11" x14ac:dyDescent="0.25">
      <c r="A94" s="12">
        <v>78</v>
      </c>
      <c r="B94" s="23" t="s">
        <v>626</v>
      </c>
      <c r="C94" s="98" t="s">
        <v>627</v>
      </c>
      <c r="D94" s="98"/>
      <c r="E94" s="70"/>
      <c r="F94" s="70"/>
      <c r="G94" s="43">
        <v>12</v>
      </c>
      <c r="H94" s="43">
        <v>30</v>
      </c>
      <c r="I94" s="12"/>
      <c r="J94" s="12"/>
      <c r="K94" s="12"/>
    </row>
    <row r="95" spans="1:11" x14ac:dyDescent="0.25">
      <c r="A95" s="12">
        <v>79</v>
      </c>
      <c r="B95" s="23" t="s">
        <v>628</v>
      </c>
      <c r="C95" s="98" t="s">
        <v>629</v>
      </c>
      <c r="D95" s="98"/>
      <c r="E95" s="70"/>
      <c r="F95" s="70"/>
      <c r="G95" s="43">
        <v>40</v>
      </c>
      <c r="H95" s="43">
        <v>100</v>
      </c>
      <c r="I95" s="12"/>
      <c r="J95" s="12"/>
      <c r="K95" s="12"/>
    </row>
    <row r="96" spans="1:11" x14ac:dyDescent="0.25">
      <c r="A96" s="12">
        <v>80</v>
      </c>
      <c r="B96" s="23" t="s">
        <v>630</v>
      </c>
      <c r="C96" s="98" t="s">
        <v>631</v>
      </c>
      <c r="D96" s="98"/>
      <c r="E96" s="70"/>
      <c r="F96" s="70"/>
      <c r="G96" s="43">
        <v>40</v>
      </c>
      <c r="H96" s="43">
        <v>100</v>
      </c>
      <c r="I96" s="12"/>
      <c r="J96" s="12"/>
      <c r="K96" s="12"/>
    </row>
    <row r="97" spans="1:11" x14ac:dyDescent="0.25">
      <c r="A97" s="12">
        <v>81</v>
      </c>
      <c r="B97" s="23" t="s">
        <v>632</v>
      </c>
      <c r="C97" s="98" t="s">
        <v>633</v>
      </c>
      <c r="D97" s="98"/>
      <c r="E97" s="70"/>
      <c r="F97" s="70"/>
      <c r="G97" s="43">
        <v>8</v>
      </c>
      <c r="H97" s="43">
        <v>20</v>
      </c>
      <c r="I97" s="12"/>
      <c r="J97" s="12"/>
      <c r="K97" s="12"/>
    </row>
    <row r="98" spans="1:11" x14ac:dyDescent="0.25">
      <c r="A98" s="12">
        <v>82</v>
      </c>
      <c r="B98" s="23" t="s">
        <v>634</v>
      </c>
      <c r="C98" s="98" t="s">
        <v>635</v>
      </c>
      <c r="D98" s="98"/>
      <c r="E98" s="70"/>
      <c r="F98" s="70"/>
      <c r="G98" s="43">
        <v>2</v>
      </c>
      <c r="H98" s="43">
        <v>5</v>
      </c>
      <c r="I98" s="12"/>
      <c r="J98" s="12"/>
      <c r="K98" s="12"/>
    </row>
    <row r="99" spans="1:11" x14ac:dyDescent="0.25">
      <c r="A99" s="12">
        <v>83</v>
      </c>
      <c r="B99" s="23" t="s">
        <v>636</v>
      </c>
      <c r="C99" s="98" t="s">
        <v>637</v>
      </c>
      <c r="D99" s="98"/>
      <c r="E99" s="70"/>
      <c r="F99" s="70"/>
      <c r="G99" s="43">
        <v>1.6</v>
      </c>
      <c r="H99" s="43">
        <v>4</v>
      </c>
      <c r="I99" s="12"/>
      <c r="J99" s="12"/>
      <c r="K99" s="12"/>
    </row>
    <row r="100" spans="1:11" x14ac:dyDescent="0.25">
      <c r="A100" s="12">
        <v>84</v>
      </c>
      <c r="B100" s="23" t="s">
        <v>638</v>
      </c>
      <c r="C100" s="98" t="s">
        <v>639</v>
      </c>
      <c r="D100" s="98"/>
      <c r="E100" s="70"/>
      <c r="F100" s="70"/>
      <c r="G100" s="43">
        <v>2</v>
      </c>
      <c r="H100" s="43">
        <v>5</v>
      </c>
      <c r="I100" s="12"/>
      <c r="J100" s="12"/>
      <c r="K100" s="12"/>
    </row>
    <row r="101" spans="1:11" x14ac:dyDescent="0.25">
      <c r="A101" s="12">
        <v>85</v>
      </c>
      <c r="B101" s="23" t="s">
        <v>640</v>
      </c>
      <c r="C101" s="98" t="s">
        <v>641</v>
      </c>
      <c r="D101" s="98"/>
      <c r="E101" s="70"/>
      <c r="F101" s="70"/>
      <c r="G101" s="43">
        <v>1</v>
      </c>
      <c r="H101" s="43">
        <v>2</v>
      </c>
      <c r="I101" s="12"/>
      <c r="J101" s="12"/>
      <c r="K101" s="12"/>
    </row>
    <row r="102" spans="1:11" x14ac:dyDescent="0.25">
      <c r="A102" s="12">
        <v>86</v>
      </c>
      <c r="B102" s="23" t="s">
        <v>642</v>
      </c>
      <c r="C102" s="98" t="s">
        <v>643</v>
      </c>
      <c r="D102" s="98"/>
      <c r="E102" s="70"/>
      <c r="F102" s="70"/>
      <c r="G102" s="43">
        <v>1</v>
      </c>
      <c r="H102" s="43">
        <v>2</v>
      </c>
      <c r="I102" s="12"/>
      <c r="J102" s="12"/>
      <c r="K102" s="12"/>
    </row>
    <row r="103" spans="1:11" x14ac:dyDescent="0.25">
      <c r="A103" s="12">
        <v>87</v>
      </c>
      <c r="B103" s="23" t="s">
        <v>644</v>
      </c>
      <c r="C103" s="98" t="s">
        <v>645</v>
      </c>
      <c r="D103" s="98"/>
      <c r="E103" s="70"/>
      <c r="F103" s="70"/>
      <c r="G103" s="43">
        <v>10</v>
      </c>
      <c r="H103" s="43">
        <v>25</v>
      </c>
      <c r="I103" s="12"/>
      <c r="J103" s="12"/>
      <c r="K103" s="12"/>
    </row>
    <row r="104" spans="1:11" x14ac:dyDescent="0.25">
      <c r="A104" s="12">
        <v>88</v>
      </c>
      <c r="B104" s="23" t="s">
        <v>646</v>
      </c>
      <c r="C104" s="98" t="s">
        <v>647</v>
      </c>
      <c r="D104" s="98"/>
      <c r="E104" s="70"/>
      <c r="F104" s="70"/>
      <c r="G104" s="43">
        <v>6</v>
      </c>
      <c r="H104" s="43">
        <v>15</v>
      </c>
      <c r="I104" s="12"/>
      <c r="J104" s="12"/>
      <c r="K104" s="12"/>
    </row>
    <row r="105" spans="1:11" x14ac:dyDescent="0.25">
      <c r="A105" s="12">
        <v>89</v>
      </c>
      <c r="B105" s="23" t="s">
        <v>648</v>
      </c>
      <c r="C105" s="98" t="s">
        <v>649</v>
      </c>
      <c r="D105" s="98"/>
      <c r="E105" s="70"/>
      <c r="F105" s="70"/>
      <c r="G105" s="43">
        <v>6</v>
      </c>
      <c r="H105" s="43">
        <v>15</v>
      </c>
      <c r="I105" s="12"/>
      <c r="J105" s="12"/>
      <c r="K105" s="12"/>
    </row>
    <row r="106" spans="1:11" x14ac:dyDescent="0.25">
      <c r="A106" s="12">
        <v>90</v>
      </c>
      <c r="B106" s="23" t="s">
        <v>650</v>
      </c>
      <c r="C106" s="98" t="s">
        <v>651</v>
      </c>
      <c r="D106" s="98"/>
      <c r="E106" s="70"/>
      <c r="F106" s="70"/>
      <c r="G106" s="43">
        <v>2</v>
      </c>
      <c r="H106" s="43">
        <v>5</v>
      </c>
      <c r="I106" s="12"/>
      <c r="J106" s="12"/>
      <c r="K106" s="12"/>
    </row>
    <row r="107" spans="1:11" x14ac:dyDescent="0.25">
      <c r="A107" s="12">
        <v>91</v>
      </c>
      <c r="B107" s="23" t="s">
        <v>652</v>
      </c>
      <c r="C107" s="98" t="s">
        <v>653</v>
      </c>
      <c r="D107" s="98"/>
      <c r="E107" s="70"/>
      <c r="F107" s="70"/>
      <c r="G107" s="43">
        <v>2</v>
      </c>
      <c r="H107" s="43">
        <v>5</v>
      </c>
      <c r="I107" s="12"/>
      <c r="J107" s="12"/>
      <c r="K107" s="12"/>
    </row>
    <row r="108" spans="1:11" x14ac:dyDescent="0.25">
      <c r="A108" s="12">
        <v>92</v>
      </c>
      <c r="B108" s="23" t="s">
        <v>654</v>
      </c>
      <c r="C108" s="98" t="s">
        <v>655</v>
      </c>
      <c r="D108" s="98"/>
      <c r="E108" s="70"/>
      <c r="F108" s="70"/>
      <c r="G108" s="43">
        <v>2</v>
      </c>
      <c r="H108" s="43">
        <v>5</v>
      </c>
      <c r="I108" s="12"/>
      <c r="J108" s="12"/>
      <c r="K108" s="12"/>
    </row>
    <row r="109" spans="1:11" x14ac:dyDescent="0.25">
      <c r="A109" s="12">
        <v>93</v>
      </c>
      <c r="B109" s="23" t="s">
        <v>656</v>
      </c>
      <c r="C109" s="98" t="s">
        <v>657</v>
      </c>
      <c r="D109" s="98"/>
      <c r="E109" s="70"/>
      <c r="F109" s="70"/>
      <c r="G109" s="43">
        <v>2</v>
      </c>
      <c r="H109" s="43">
        <v>5</v>
      </c>
      <c r="I109" s="12"/>
      <c r="J109" s="12"/>
      <c r="K109" s="12"/>
    </row>
    <row r="110" spans="1:11" x14ac:dyDescent="0.25">
      <c r="A110" s="12">
        <v>94</v>
      </c>
      <c r="B110" s="23" t="s">
        <v>658</v>
      </c>
      <c r="C110" s="98" t="s">
        <v>659</v>
      </c>
      <c r="D110" s="98"/>
      <c r="E110" s="70"/>
      <c r="F110" s="70"/>
      <c r="G110" s="43">
        <v>2</v>
      </c>
      <c r="H110" s="43">
        <v>5</v>
      </c>
      <c r="I110" s="12"/>
      <c r="J110" s="12"/>
      <c r="K110" s="12"/>
    </row>
    <row r="111" spans="1:11" x14ac:dyDescent="0.25">
      <c r="A111" s="12">
        <v>95</v>
      </c>
      <c r="B111" s="23" t="s">
        <v>660</v>
      </c>
      <c r="C111" s="98" t="s">
        <v>661</v>
      </c>
      <c r="D111" s="98"/>
      <c r="E111" s="70"/>
      <c r="F111" s="70"/>
      <c r="G111" s="43">
        <v>2</v>
      </c>
      <c r="H111" s="43">
        <v>5</v>
      </c>
      <c r="I111" s="12"/>
      <c r="J111" s="12"/>
      <c r="K111" s="12"/>
    </row>
    <row r="112" spans="1:11" x14ac:dyDescent="0.25">
      <c r="A112" s="12">
        <v>96</v>
      </c>
      <c r="B112" s="23" t="s">
        <v>662</v>
      </c>
      <c r="C112" s="98" t="s">
        <v>663</v>
      </c>
      <c r="D112" s="98"/>
      <c r="E112" s="70"/>
      <c r="F112" s="70"/>
      <c r="G112" s="43">
        <v>2</v>
      </c>
      <c r="H112" s="43">
        <v>5</v>
      </c>
      <c r="I112" s="12"/>
      <c r="J112" s="12"/>
      <c r="K112" s="12"/>
    </row>
    <row r="113" spans="1:11" x14ac:dyDescent="0.25">
      <c r="A113" s="12">
        <v>97</v>
      </c>
      <c r="B113" s="23" t="s">
        <v>664</v>
      </c>
      <c r="C113" s="98" t="s">
        <v>665</v>
      </c>
      <c r="D113" s="98"/>
      <c r="E113" s="70"/>
      <c r="F113" s="70"/>
      <c r="G113" s="43">
        <v>4</v>
      </c>
      <c r="H113" s="43">
        <v>10</v>
      </c>
      <c r="I113" s="12"/>
      <c r="J113" s="12"/>
      <c r="K113" s="12"/>
    </row>
    <row r="114" spans="1:11" x14ac:dyDescent="0.25">
      <c r="A114" s="12">
        <v>98</v>
      </c>
      <c r="B114" s="23" t="s">
        <v>666</v>
      </c>
      <c r="C114" s="98" t="s">
        <v>667</v>
      </c>
      <c r="D114" s="98"/>
      <c r="E114" s="70"/>
      <c r="F114" s="70"/>
      <c r="G114" s="43">
        <v>12</v>
      </c>
      <c r="H114" s="43">
        <v>30</v>
      </c>
      <c r="I114" s="12"/>
      <c r="J114" s="12"/>
      <c r="K114" s="12"/>
    </row>
    <row r="115" spans="1:11" x14ac:dyDescent="0.25">
      <c r="A115" s="12">
        <v>99</v>
      </c>
      <c r="B115" s="23" t="s">
        <v>668</v>
      </c>
      <c r="C115" s="98" t="s">
        <v>669</v>
      </c>
      <c r="D115" s="98"/>
      <c r="E115" s="70"/>
      <c r="F115" s="70"/>
      <c r="G115" s="43">
        <v>4</v>
      </c>
      <c r="H115" s="43">
        <v>10</v>
      </c>
      <c r="I115" s="12"/>
      <c r="J115" s="12"/>
      <c r="K115" s="12"/>
    </row>
    <row r="116" spans="1:11" x14ac:dyDescent="0.25">
      <c r="A116" s="12">
        <v>100</v>
      </c>
      <c r="B116" s="23" t="s">
        <v>670</v>
      </c>
      <c r="C116" s="98" t="s">
        <v>671</v>
      </c>
      <c r="D116" s="98"/>
      <c r="E116" s="70"/>
      <c r="F116" s="70"/>
      <c r="G116" s="43">
        <v>4</v>
      </c>
      <c r="H116" s="43">
        <v>10</v>
      </c>
      <c r="I116" s="12"/>
      <c r="J116" s="12"/>
      <c r="K116" s="12"/>
    </row>
    <row r="117" spans="1:11" x14ac:dyDescent="0.25">
      <c r="A117" s="12">
        <v>101</v>
      </c>
      <c r="B117" s="23" t="s">
        <v>672</v>
      </c>
      <c r="C117" s="98" t="s">
        <v>673</v>
      </c>
      <c r="D117" s="98"/>
      <c r="E117" s="70"/>
      <c r="F117" s="70"/>
      <c r="G117" s="43">
        <v>4</v>
      </c>
      <c r="H117" s="43">
        <v>10</v>
      </c>
      <c r="I117" s="12"/>
      <c r="J117" s="12"/>
      <c r="K117" s="12"/>
    </row>
    <row r="118" spans="1:11" x14ac:dyDescent="0.25">
      <c r="A118" s="12">
        <v>102</v>
      </c>
      <c r="B118" s="23" t="s">
        <v>674</v>
      </c>
      <c r="C118" s="98" t="s">
        <v>675</v>
      </c>
      <c r="D118" s="98"/>
      <c r="E118" s="70"/>
      <c r="F118" s="70"/>
      <c r="G118" s="43">
        <v>16</v>
      </c>
      <c r="H118" s="43">
        <v>40</v>
      </c>
      <c r="I118" s="12"/>
      <c r="J118" s="12"/>
      <c r="K118" s="12"/>
    </row>
    <row r="119" spans="1:11" x14ac:dyDescent="0.25">
      <c r="A119" s="12">
        <v>103</v>
      </c>
      <c r="B119" s="23" t="s">
        <v>676</v>
      </c>
      <c r="C119" s="98" t="s">
        <v>677</v>
      </c>
      <c r="D119" s="98"/>
      <c r="E119" s="70"/>
      <c r="F119" s="70"/>
      <c r="G119" s="43">
        <v>4</v>
      </c>
      <c r="H119" s="43">
        <v>10</v>
      </c>
      <c r="I119" s="12"/>
      <c r="J119" s="12"/>
      <c r="K119" s="12"/>
    </row>
    <row r="120" spans="1:11" x14ac:dyDescent="0.25">
      <c r="A120" s="12">
        <v>104</v>
      </c>
      <c r="B120" s="23" t="s">
        <v>678</v>
      </c>
      <c r="C120" s="98" t="s">
        <v>679</v>
      </c>
      <c r="D120" s="98"/>
      <c r="E120" s="70"/>
      <c r="F120" s="70"/>
      <c r="G120" s="43">
        <v>4</v>
      </c>
      <c r="H120" s="43">
        <v>10</v>
      </c>
      <c r="I120" s="12"/>
      <c r="J120" s="12"/>
      <c r="K120" s="12"/>
    </row>
    <row r="121" spans="1:11" x14ac:dyDescent="0.25">
      <c r="A121" s="12">
        <v>105</v>
      </c>
      <c r="B121" s="23" t="s">
        <v>680</v>
      </c>
      <c r="C121" s="98" t="s">
        <v>681</v>
      </c>
      <c r="D121" s="98"/>
      <c r="E121" s="70"/>
      <c r="F121" s="70"/>
      <c r="G121" s="43">
        <v>4</v>
      </c>
      <c r="H121" s="43">
        <v>10</v>
      </c>
      <c r="I121" s="12"/>
      <c r="J121" s="12"/>
      <c r="K121" s="12"/>
    </row>
    <row r="122" spans="1:11" x14ac:dyDescent="0.25">
      <c r="A122" s="12">
        <v>106</v>
      </c>
      <c r="B122" s="23" t="s">
        <v>682</v>
      </c>
      <c r="C122" s="98" t="s">
        <v>683</v>
      </c>
      <c r="D122" s="98"/>
      <c r="E122" s="70"/>
      <c r="F122" s="70"/>
      <c r="G122" s="43">
        <v>4</v>
      </c>
      <c r="H122" s="43">
        <v>10</v>
      </c>
      <c r="I122" s="12"/>
      <c r="J122" s="12"/>
      <c r="K122" s="12"/>
    </row>
    <row r="123" spans="1:11" x14ac:dyDescent="0.25">
      <c r="A123" s="12">
        <v>107</v>
      </c>
      <c r="B123" s="23" t="s">
        <v>684</v>
      </c>
      <c r="C123" s="98" t="s">
        <v>685</v>
      </c>
      <c r="D123" s="98"/>
      <c r="E123" s="70"/>
      <c r="F123" s="70"/>
      <c r="G123" s="43">
        <v>2</v>
      </c>
      <c r="H123" s="43">
        <v>5</v>
      </c>
      <c r="I123" s="12"/>
      <c r="J123" s="12"/>
      <c r="K123" s="12"/>
    </row>
    <row r="124" spans="1:11" x14ac:dyDescent="0.25">
      <c r="A124" s="12">
        <v>108</v>
      </c>
      <c r="B124" s="23" t="s">
        <v>686</v>
      </c>
      <c r="C124" s="98" t="s">
        <v>687</v>
      </c>
      <c r="D124" s="98"/>
      <c r="E124" s="70"/>
      <c r="F124" s="70"/>
      <c r="G124" s="43">
        <v>2</v>
      </c>
      <c r="H124" s="43">
        <v>5</v>
      </c>
      <c r="I124" s="12"/>
      <c r="J124" s="12"/>
      <c r="K124" s="12"/>
    </row>
    <row r="125" spans="1:11" x14ac:dyDescent="0.25">
      <c r="A125" s="12">
        <v>109</v>
      </c>
      <c r="B125" s="23" t="s">
        <v>688</v>
      </c>
      <c r="C125" s="98" t="s">
        <v>689</v>
      </c>
      <c r="D125" s="98"/>
      <c r="E125" s="70"/>
      <c r="F125" s="70"/>
      <c r="G125" s="43">
        <v>2</v>
      </c>
      <c r="H125" s="43">
        <v>5</v>
      </c>
      <c r="I125" s="12"/>
      <c r="J125" s="12"/>
      <c r="K125" s="12"/>
    </row>
    <row r="126" spans="1:11" x14ac:dyDescent="0.25">
      <c r="A126" s="12">
        <v>110</v>
      </c>
      <c r="B126" s="23" t="s">
        <v>690</v>
      </c>
      <c r="C126" s="98" t="s">
        <v>691</v>
      </c>
      <c r="D126" s="98"/>
      <c r="E126" s="70"/>
      <c r="F126" s="70"/>
      <c r="G126" s="43">
        <v>2</v>
      </c>
      <c r="H126" s="43">
        <v>20</v>
      </c>
      <c r="I126" s="12"/>
      <c r="J126" s="12"/>
      <c r="K126" s="12"/>
    </row>
    <row r="127" spans="1:11" x14ac:dyDescent="0.25">
      <c r="A127" s="12">
        <v>111</v>
      </c>
      <c r="B127" s="23" t="s">
        <v>692</v>
      </c>
      <c r="C127" s="98" t="s">
        <v>693</v>
      </c>
      <c r="D127" s="98"/>
      <c r="E127" s="70"/>
      <c r="F127" s="70"/>
      <c r="G127" s="43">
        <v>2</v>
      </c>
      <c r="H127" s="43">
        <v>5</v>
      </c>
      <c r="I127" s="12"/>
      <c r="J127" s="12"/>
      <c r="K127" s="12"/>
    </row>
    <row r="128" spans="1:11" x14ac:dyDescent="0.25">
      <c r="A128" s="12">
        <v>112</v>
      </c>
      <c r="B128" s="23" t="s">
        <v>694</v>
      </c>
      <c r="C128" s="98" t="s">
        <v>695</v>
      </c>
      <c r="D128" s="98"/>
      <c r="E128" s="70"/>
      <c r="F128" s="70"/>
      <c r="G128" s="43">
        <v>2</v>
      </c>
      <c r="H128" s="43">
        <v>5</v>
      </c>
      <c r="I128" s="12"/>
      <c r="J128" s="12"/>
      <c r="K128" s="12"/>
    </row>
    <row r="129" spans="1:11" x14ac:dyDescent="0.25">
      <c r="A129" s="12">
        <v>113</v>
      </c>
      <c r="B129" s="23" t="s">
        <v>696</v>
      </c>
      <c r="C129" s="98" t="s">
        <v>697</v>
      </c>
      <c r="D129" s="98"/>
      <c r="E129" s="70"/>
      <c r="F129" s="70"/>
      <c r="G129" s="43">
        <v>2</v>
      </c>
      <c r="H129" s="43">
        <v>5</v>
      </c>
      <c r="I129" s="12"/>
      <c r="J129" s="12"/>
      <c r="K129" s="12"/>
    </row>
    <row r="130" spans="1:11" x14ac:dyDescent="0.25">
      <c r="A130" s="12">
        <v>114</v>
      </c>
      <c r="B130" s="23" t="s">
        <v>698</v>
      </c>
      <c r="C130" s="98" t="s">
        <v>699</v>
      </c>
      <c r="D130" s="98"/>
      <c r="E130" s="70"/>
      <c r="F130" s="70"/>
      <c r="G130" s="43">
        <v>2</v>
      </c>
      <c r="H130" s="43">
        <v>5</v>
      </c>
      <c r="I130" s="12"/>
      <c r="J130" s="12"/>
      <c r="K130" s="12"/>
    </row>
    <row r="131" spans="1:11" x14ac:dyDescent="0.25">
      <c r="A131" s="12">
        <v>115</v>
      </c>
      <c r="B131" s="23" t="s">
        <v>700</v>
      </c>
      <c r="C131" s="98" t="s">
        <v>701</v>
      </c>
      <c r="D131" s="98"/>
      <c r="E131" s="70"/>
      <c r="F131" s="70"/>
      <c r="G131" s="43">
        <v>2</v>
      </c>
      <c r="H131" s="43">
        <v>5</v>
      </c>
      <c r="I131" s="12"/>
      <c r="J131" s="12"/>
      <c r="K131" s="12"/>
    </row>
    <row r="132" spans="1:11" x14ac:dyDescent="0.25">
      <c r="A132" s="12">
        <v>116</v>
      </c>
      <c r="B132" s="23" t="s">
        <v>702</v>
      </c>
      <c r="C132" s="98" t="s">
        <v>703</v>
      </c>
      <c r="D132" s="98"/>
      <c r="E132" s="70"/>
      <c r="F132" s="70"/>
      <c r="G132" s="43">
        <v>2</v>
      </c>
      <c r="H132" s="43">
        <v>5</v>
      </c>
      <c r="I132" s="12"/>
      <c r="J132" s="12"/>
      <c r="K132" s="12"/>
    </row>
    <row r="133" spans="1:11" x14ac:dyDescent="0.25">
      <c r="A133" s="12">
        <v>117</v>
      </c>
      <c r="B133" s="23" t="s">
        <v>704</v>
      </c>
      <c r="C133" s="98" t="s">
        <v>705</v>
      </c>
      <c r="D133" s="98"/>
      <c r="E133" s="70"/>
      <c r="F133" s="70"/>
      <c r="G133" s="43">
        <v>2</v>
      </c>
      <c r="H133" s="43">
        <v>5</v>
      </c>
      <c r="I133" s="12"/>
      <c r="J133" s="12"/>
      <c r="K133" s="12"/>
    </row>
    <row r="134" spans="1:11" x14ac:dyDescent="0.25">
      <c r="A134" s="12">
        <v>118</v>
      </c>
      <c r="B134" s="23" t="s">
        <v>706</v>
      </c>
      <c r="C134" s="98" t="s">
        <v>707</v>
      </c>
      <c r="D134" s="98"/>
      <c r="E134" s="70"/>
      <c r="F134" s="70"/>
      <c r="G134" s="43">
        <v>10</v>
      </c>
      <c r="H134" s="43">
        <v>25</v>
      </c>
      <c r="I134" s="12"/>
      <c r="J134" s="12"/>
      <c r="K134" s="12"/>
    </row>
    <row r="135" spans="1:11" x14ac:dyDescent="0.25">
      <c r="A135" s="12">
        <v>119</v>
      </c>
      <c r="B135" s="23" t="s">
        <v>708</v>
      </c>
      <c r="C135" s="98" t="s">
        <v>709</v>
      </c>
      <c r="D135" s="98"/>
      <c r="E135" s="70"/>
      <c r="F135" s="70"/>
      <c r="G135" s="43">
        <v>2</v>
      </c>
      <c r="H135" s="43">
        <v>5</v>
      </c>
      <c r="I135" s="12"/>
      <c r="J135" s="12"/>
      <c r="K135" s="12"/>
    </row>
    <row r="136" spans="1:11" x14ac:dyDescent="0.25">
      <c r="A136" s="12">
        <v>120</v>
      </c>
      <c r="B136" s="23" t="s">
        <v>710</v>
      </c>
      <c r="C136" s="98" t="s">
        <v>711</v>
      </c>
      <c r="D136" s="98"/>
      <c r="E136" s="70"/>
      <c r="F136" s="70"/>
      <c r="G136" s="43">
        <v>4</v>
      </c>
      <c r="H136" s="43">
        <v>10</v>
      </c>
      <c r="I136" s="12"/>
      <c r="J136" s="12"/>
      <c r="K136" s="12"/>
    </row>
    <row r="137" spans="1:11" x14ac:dyDescent="0.25">
      <c r="A137" s="12">
        <v>121</v>
      </c>
      <c r="B137" s="23" t="s">
        <v>712</v>
      </c>
      <c r="C137" s="98" t="s">
        <v>713</v>
      </c>
      <c r="D137" s="98"/>
      <c r="E137" s="70"/>
      <c r="F137" s="70"/>
      <c r="G137" s="43">
        <v>12</v>
      </c>
      <c r="H137" s="43">
        <v>30</v>
      </c>
      <c r="I137" s="12"/>
      <c r="J137" s="12"/>
      <c r="K137" s="12"/>
    </row>
    <row r="138" spans="1:11" x14ac:dyDescent="0.25">
      <c r="A138" s="12">
        <v>122</v>
      </c>
      <c r="B138" s="23" t="s">
        <v>714</v>
      </c>
      <c r="C138" s="98" t="s">
        <v>715</v>
      </c>
      <c r="D138" s="98"/>
      <c r="E138" s="70"/>
      <c r="F138" s="70"/>
      <c r="G138" s="43">
        <v>6</v>
      </c>
      <c r="H138" s="43">
        <v>15</v>
      </c>
      <c r="I138" s="12"/>
      <c r="J138" s="12"/>
      <c r="K138" s="12"/>
    </row>
    <row r="139" spans="1:11" x14ac:dyDescent="0.25">
      <c r="A139" s="12">
        <v>123</v>
      </c>
      <c r="B139" s="23" t="s">
        <v>716</v>
      </c>
      <c r="C139" s="98" t="s">
        <v>717</v>
      </c>
      <c r="D139" s="98"/>
      <c r="E139" s="70"/>
      <c r="F139" s="70"/>
      <c r="G139" s="43">
        <v>6</v>
      </c>
      <c r="H139" s="43">
        <v>15</v>
      </c>
      <c r="I139" s="12"/>
      <c r="J139" s="12"/>
      <c r="K139" s="12"/>
    </row>
    <row r="140" spans="1:11" x14ac:dyDescent="0.25">
      <c r="A140" s="12">
        <v>124</v>
      </c>
      <c r="B140" s="23" t="s">
        <v>718</v>
      </c>
      <c r="C140" s="98" t="s">
        <v>719</v>
      </c>
      <c r="D140" s="98"/>
      <c r="E140" s="70"/>
      <c r="F140" s="70"/>
      <c r="G140" s="14">
        <v>16</v>
      </c>
      <c r="H140" s="43">
        <v>40</v>
      </c>
      <c r="I140" s="12"/>
      <c r="J140" s="12"/>
      <c r="K140" s="12"/>
    </row>
    <row r="141" spans="1:11" x14ac:dyDescent="0.25">
      <c r="A141" s="12">
        <v>125</v>
      </c>
      <c r="B141" s="23" t="s">
        <v>720</v>
      </c>
      <c r="C141" s="98" t="s">
        <v>721</v>
      </c>
      <c r="D141" s="98"/>
      <c r="E141" s="70"/>
      <c r="F141" s="70"/>
      <c r="G141" s="14">
        <v>4</v>
      </c>
      <c r="H141" s="43">
        <v>10</v>
      </c>
      <c r="I141" s="12"/>
      <c r="J141" s="12"/>
      <c r="K141" s="12"/>
    </row>
    <row r="142" spans="1:11" x14ac:dyDescent="0.25">
      <c r="A142" s="12">
        <v>126</v>
      </c>
      <c r="B142" s="23" t="s">
        <v>722</v>
      </c>
      <c r="C142" s="98" t="s">
        <v>721</v>
      </c>
      <c r="D142" s="98"/>
      <c r="E142" s="70"/>
      <c r="F142" s="70"/>
      <c r="G142" s="14">
        <v>4</v>
      </c>
      <c r="H142" s="43">
        <v>10</v>
      </c>
      <c r="I142" s="12"/>
      <c r="J142" s="12"/>
      <c r="K142" s="12"/>
    </row>
    <row r="143" spans="1:11" x14ac:dyDescent="0.25">
      <c r="A143" s="12">
        <v>127</v>
      </c>
      <c r="B143" s="23" t="s">
        <v>723</v>
      </c>
      <c r="C143" s="98" t="s">
        <v>724</v>
      </c>
      <c r="D143" s="98"/>
      <c r="E143" s="70"/>
      <c r="F143" s="70"/>
      <c r="G143" s="14">
        <v>4</v>
      </c>
      <c r="H143" s="43">
        <v>10</v>
      </c>
      <c r="I143" s="12"/>
      <c r="J143" s="12"/>
      <c r="K143" s="12"/>
    </row>
    <row r="144" spans="1:11" x14ac:dyDescent="0.25">
      <c r="A144" s="12">
        <v>128</v>
      </c>
      <c r="B144" s="23" t="s">
        <v>725</v>
      </c>
      <c r="C144" s="98" t="s">
        <v>726</v>
      </c>
      <c r="D144" s="98"/>
      <c r="E144" s="70"/>
      <c r="F144" s="70"/>
      <c r="G144" s="14">
        <v>4</v>
      </c>
      <c r="H144" s="43">
        <v>10</v>
      </c>
      <c r="I144" s="12"/>
      <c r="J144" s="12"/>
      <c r="K144" s="12"/>
    </row>
    <row r="145" spans="1:11" x14ac:dyDescent="0.25">
      <c r="A145" s="12">
        <v>129</v>
      </c>
      <c r="B145" s="23" t="s">
        <v>727</v>
      </c>
      <c r="C145" s="98" t="s">
        <v>728</v>
      </c>
      <c r="D145" s="98"/>
      <c r="E145" s="70"/>
      <c r="F145" s="70"/>
      <c r="G145" s="14">
        <v>12</v>
      </c>
      <c r="H145" s="43">
        <v>30</v>
      </c>
      <c r="I145" s="12"/>
      <c r="J145" s="12"/>
      <c r="K145" s="12"/>
    </row>
    <row r="146" spans="1:11" x14ac:dyDescent="0.25">
      <c r="A146" s="12">
        <v>130</v>
      </c>
      <c r="B146" s="23" t="s">
        <v>729</v>
      </c>
      <c r="C146" s="98" t="s">
        <v>730</v>
      </c>
      <c r="D146" s="98"/>
      <c r="E146" s="70"/>
      <c r="F146" s="70"/>
      <c r="G146" s="14">
        <v>4</v>
      </c>
      <c r="H146" s="43">
        <v>10</v>
      </c>
      <c r="I146" s="12"/>
      <c r="J146" s="12"/>
      <c r="K146" s="12"/>
    </row>
    <row r="147" spans="1:11" x14ac:dyDescent="0.25">
      <c r="A147" s="12">
        <v>131</v>
      </c>
      <c r="B147" s="23" t="s">
        <v>731</v>
      </c>
      <c r="C147" s="98" t="s">
        <v>732</v>
      </c>
      <c r="D147" s="98"/>
      <c r="E147" s="70"/>
      <c r="F147" s="70"/>
      <c r="G147" s="14">
        <v>4</v>
      </c>
      <c r="H147" s="43">
        <v>10</v>
      </c>
      <c r="I147" s="12"/>
      <c r="J147" s="12"/>
      <c r="K147" s="12"/>
    </row>
    <row r="148" spans="1:11" x14ac:dyDescent="0.25">
      <c r="A148" s="12">
        <v>132</v>
      </c>
      <c r="B148" s="23" t="s">
        <v>733</v>
      </c>
      <c r="C148" s="98" t="s">
        <v>734</v>
      </c>
      <c r="D148" s="98"/>
      <c r="E148" s="70"/>
      <c r="F148" s="70"/>
      <c r="G148" s="14">
        <v>20</v>
      </c>
      <c r="H148" s="43">
        <v>50</v>
      </c>
      <c r="I148" s="12"/>
      <c r="J148" s="12"/>
      <c r="K148" s="12"/>
    </row>
    <row r="149" spans="1:11" x14ac:dyDescent="0.25">
      <c r="A149" s="12">
        <v>133</v>
      </c>
      <c r="B149" s="23" t="s">
        <v>735</v>
      </c>
      <c r="C149" s="98" t="s">
        <v>736</v>
      </c>
      <c r="D149" s="98"/>
      <c r="E149" s="70"/>
      <c r="F149" s="70"/>
      <c r="G149" s="14">
        <v>12</v>
      </c>
      <c r="H149" s="43">
        <v>30</v>
      </c>
      <c r="I149" s="12"/>
      <c r="J149" s="12"/>
      <c r="K149" s="12"/>
    </row>
    <row r="150" spans="1:11" x14ac:dyDescent="0.25">
      <c r="A150" s="12">
        <v>134</v>
      </c>
      <c r="B150" s="23" t="s">
        <v>737</v>
      </c>
      <c r="C150" s="98" t="s">
        <v>738</v>
      </c>
      <c r="D150" s="98"/>
      <c r="E150" s="70"/>
      <c r="F150" s="70"/>
      <c r="G150" s="14">
        <v>20</v>
      </c>
      <c r="H150" s="43">
        <v>50</v>
      </c>
      <c r="I150" s="12"/>
      <c r="J150" s="12"/>
      <c r="K150" s="12"/>
    </row>
    <row r="151" spans="1:11" x14ac:dyDescent="0.25">
      <c r="A151" s="12">
        <v>135</v>
      </c>
      <c r="B151" s="23" t="s">
        <v>739</v>
      </c>
      <c r="C151" s="98" t="s">
        <v>740</v>
      </c>
      <c r="D151" s="98"/>
      <c r="E151" s="70"/>
      <c r="F151" s="70"/>
      <c r="G151" s="14">
        <v>12</v>
      </c>
      <c r="H151" s="43">
        <v>30</v>
      </c>
      <c r="I151" s="12"/>
      <c r="J151" s="12"/>
      <c r="K151" s="12"/>
    </row>
    <row r="152" spans="1:11" x14ac:dyDescent="0.25">
      <c r="A152" s="12">
        <v>136</v>
      </c>
      <c r="B152" s="23" t="s">
        <v>741</v>
      </c>
      <c r="C152" s="98" t="s">
        <v>742</v>
      </c>
      <c r="D152" s="98"/>
      <c r="E152" s="70"/>
      <c r="F152" s="70"/>
      <c r="G152" s="14">
        <v>4</v>
      </c>
      <c r="H152" s="43">
        <v>10</v>
      </c>
      <c r="I152" s="12"/>
      <c r="J152" s="12"/>
      <c r="K152" s="12"/>
    </row>
    <row r="153" spans="1:11" x14ac:dyDescent="0.25">
      <c r="A153" s="12">
        <v>137</v>
      </c>
      <c r="B153" s="23" t="s">
        <v>743</v>
      </c>
      <c r="C153" s="98" t="s">
        <v>744</v>
      </c>
      <c r="D153" s="98"/>
      <c r="E153" s="70"/>
      <c r="F153" s="70"/>
      <c r="G153" s="14">
        <v>10</v>
      </c>
      <c r="H153" s="43">
        <v>25</v>
      </c>
      <c r="I153" s="12"/>
      <c r="J153" s="12"/>
      <c r="K153" s="12"/>
    </row>
    <row r="154" spans="1:11" x14ac:dyDescent="0.25">
      <c r="A154" s="12">
        <v>138</v>
      </c>
      <c r="B154" s="23" t="s">
        <v>745</v>
      </c>
      <c r="C154" s="98" t="s">
        <v>746</v>
      </c>
      <c r="D154" s="98"/>
      <c r="E154" s="70"/>
      <c r="F154" s="70"/>
      <c r="G154" s="14">
        <v>4</v>
      </c>
      <c r="H154" s="43">
        <v>10</v>
      </c>
      <c r="I154" s="12"/>
      <c r="J154" s="12"/>
      <c r="K154" s="12"/>
    </row>
    <row r="155" spans="1:11" x14ac:dyDescent="0.25">
      <c r="A155" s="12">
        <v>139</v>
      </c>
      <c r="B155" s="23" t="s">
        <v>747</v>
      </c>
      <c r="C155" s="98" t="s">
        <v>748</v>
      </c>
      <c r="D155" s="98"/>
      <c r="E155" s="70"/>
      <c r="F155" s="70"/>
      <c r="G155" s="14">
        <v>4</v>
      </c>
      <c r="H155" s="43">
        <v>10</v>
      </c>
      <c r="I155" s="12"/>
      <c r="J155" s="12"/>
      <c r="K155" s="12"/>
    </row>
    <row r="156" spans="1:11" x14ac:dyDescent="0.25">
      <c r="A156" s="12">
        <v>140</v>
      </c>
      <c r="B156" s="23" t="s">
        <v>749</v>
      </c>
      <c r="C156" s="98" t="s">
        <v>750</v>
      </c>
      <c r="D156" s="98"/>
      <c r="E156" s="70"/>
      <c r="F156" s="70"/>
      <c r="G156" s="14">
        <v>2</v>
      </c>
      <c r="H156" s="43">
        <v>5</v>
      </c>
      <c r="I156" s="12"/>
      <c r="J156" s="12"/>
      <c r="K156" s="12"/>
    </row>
    <row r="157" spans="1:11" x14ac:dyDescent="0.25">
      <c r="A157" s="12">
        <v>141</v>
      </c>
      <c r="B157" s="23" t="s">
        <v>751</v>
      </c>
      <c r="C157" s="98" t="s">
        <v>752</v>
      </c>
      <c r="D157" s="98"/>
      <c r="E157" s="70"/>
      <c r="F157" s="70"/>
      <c r="G157" s="14">
        <v>16</v>
      </c>
      <c r="H157" s="43">
        <v>40</v>
      </c>
      <c r="I157" s="12"/>
      <c r="J157" s="12"/>
      <c r="K157" s="12"/>
    </row>
    <row r="158" spans="1:11" x14ac:dyDescent="0.25">
      <c r="A158" s="12">
        <v>142</v>
      </c>
      <c r="B158" s="23" t="s">
        <v>753</v>
      </c>
      <c r="C158" s="98" t="s">
        <v>754</v>
      </c>
      <c r="D158" s="98"/>
      <c r="E158" s="70"/>
      <c r="F158" s="70"/>
      <c r="G158" s="14">
        <v>40</v>
      </c>
      <c r="H158" s="43">
        <v>100</v>
      </c>
      <c r="I158" s="12"/>
      <c r="J158" s="12"/>
      <c r="K158" s="12"/>
    </row>
    <row r="159" spans="1:11" x14ac:dyDescent="0.25">
      <c r="A159" s="12">
        <v>143</v>
      </c>
      <c r="B159" s="23" t="s">
        <v>755</v>
      </c>
      <c r="C159" s="98" t="s">
        <v>756</v>
      </c>
      <c r="D159" s="98"/>
      <c r="E159" s="70"/>
      <c r="F159" s="70"/>
      <c r="G159" s="14">
        <v>4</v>
      </c>
      <c r="H159" s="43">
        <v>10</v>
      </c>
      <c r="I159" s="12"/>
      <c r="J159" s="12"/>
      <c r="K159" s="12"/>
    </row>
    <row r="160" spans="1:11" x14ac:dyDescent="0.25">
      <c r="A160" s="12">
        <v>144</v>
      </c>
      <c r="B160" s="23" t="s">
        <v>757</v>
      </c>
      <c r="C160" s="98" t="s">
        <v>758</v>
      </c>
      <c r="D160" s="98"/>
      <c r="E160" s="70"/>
      <c r="F160" s="70"/>
      <c r="G160" s="14">
        <v>4</v>
      </c>
      <c r="H160" s="43">
        <v>10</v>
      </c>
      <c r="I160" s="12"/>
      <c r="J160" s="12"/>
      <c r="K160" s="12"/>
    </row>
    <row r="161" spans="1:11" x14ac:dyDescent="0.25">
      <c r="A161" s="12">
        <v>145</v>
      </c>
      <c r="B161" s="23" t="s">
        <v>759</v>
      </c>
      <c r="C161" s="98" t="s">
        <v>760</v>
      </c>
      <c r="D161" s="98"/>
      <c r="E161" s="70"/>
      <c r="F161" s="70"/>
      <c r="G161" s="14">
        <v>24</v>
      </c>
      <c r="H161" s="43">
        <v>60</v>
      </c>
      <c r="I161" s="12"/>
      <c r="J161" s="12"/>
      <c r="K161" s="12"/>
    </row>
    <row r="162" spans="1:11" x14ac:dyDescent="0.25">
      <c r="A162" s="12">
        <v>146</v>
      </c>
      <c r="B162" s="23" t="s">
        <v>761</v>
      </c>
      <c r="C162" s="98" t="s">
        <v>762</v>
      </c>
      <c r="D162" s="98"/>
      <c r="E162" s="70"/>
      <c r="F162" s="70"/>
      <c r="G162" s="14">
        <v>24</v>
      </c>
      <c r="H162" s="43">
        <v>60</v>
      </c>
      <c r="I162" s="12"/>
      <c r="J162" s="12"/>
      <c r="K162" s="12"/>
    </row>
    <row r="163" spans="1:11" x14ac:dyDescent="0.25">
      <c r="A163" s="12">
        <v>147</v>
      </c>
      <c r="B163" s="23" t="s">
        <v>763</v>
      </c>
      <c r="C163" s="98" t="s">
        <v>764</v>
      </c>
      <c r="D163" s="98"/>
      <c r="E163" s="70"/>
      <c r="F163" s="70"/>
      <c r="G163" s="14">
        <v>4</v>
      </c>
      <c r="H163" s="43">
        <v>10</v>
      </c>
      <c r="I163" s="12"/>
      <c r="J163" s="12"/>
      <c r="K163" s="12"/>
    </row>
    <row r="164" spans="1:11" x14ac:dyDescent="0.25">
      <c r="A164" s="12">
        <v>148</v>
      </c>
      <c r="B164" s="23" t="s">
        <v>765</v>
      </c>
      <c r="C164" s="98" t="s">
        <v>766</v>
      </c>
      <c r="D164" s="98"/>
      <c r="E164" s="70"/>
      <c r="F164" s="70"/>
      <c r="G164" s="14">
        <v>40</v>
      </c>
      <c r="H164" s="43">
        <v>100</v>
      </c>
      <c r="I164" s="12"/>
      <c r="J164" s="12"/>
      <c r="K164" s="12"/>
    </row>
    <row r="165" spans="1:11" x14ac:dyDescent="0.25">
      <c r="A165" s="12">
        <v>149</v>
      </c>
      <c r="B165" s="23" t="s">
        <v>767</v>
      </c>
      <c r="C165" s="98" t="s">
        <v>768</v>
      </c>
      <c r="D165" s="98"/>
      <c r="E165" s="70"/>
      <c r="F165" s="70"/>
      <c r="G165" s="14">
        <v>4</v>
      </c>
      <c r="H165" s="43">
        <v>10</v>
      </c>
      <c r="I165" s="12"/>
      <c r="J165" s="12"/>
      <c r="K165" s="12"/>
    </row>
    <row r="166" spans="1:11" x14ac:dyDescent="0.25">
      <c r="A166" s="12">
        <v>150</v>
      </c>
      <c r="B166" s="23" t="s">
        <v>769</v>
      </c>
      <c r="C166" s="98" t="s">
        <v>770</v>
      </c>
      <c r="D166" s="98"/>
      <c r="E166" s="70"/>
      <c r="F166" s="70"/>
      <c r="G166" s="14">
        <v>80</v>
      </c>
      <c r="H166" s="43">
        <v>200</v>
      </c>
      <c r="I166" s="12"/>
      <c r="J166" s="12"/>
      <c r="K166" s="12"/>
    </row>
    <row r="167" spans="1:11" x14ac:dyDescent="0.25">
      <c r="A167" s="12">
        <v>151</v>
      </c>
      <c r="B167" s="23" t="s">
        <v>771</v>
      </c>
      <c r="C167" s="98" t="s">
        <v>772</v>
      </c>
      <c r="D167" s="98"/>
      <c r="E167" s="70"/>
      <c r="F167" s="70"/>
      <c r="G167" s="14">
        <v>40</v>
      </c>
      <c r="H167" s="43">
        <v>100</v>
      </c>
      <c r="I167" s="12"/>
      <c r="J167" s="12"/>
      <c r="K167" s="12"/>
    </row>
    <row r="168" spans="1:11" x14ac:dyDescent="0.25">
      <c r="A168" s="12">
        <v>152</v>
      </c>
      <c r="B168" s="23" t="s">
        <v>773</v>
      </c>
      <c r="C168" s="98" t="s">
        <v>774</v>
      </c>
      <c r="D168" s="98"/>
      <c r="E168" s="70"/>
      <c r="F168" s="70"/>
      <c r="G168" s="14">
        <v>80</v>
      </c>
      <c r="H168" s="43">
        <v>200</v>
      </c>
      <c r="I168" s="12"/>
      <c r="J168" s="12"/>
      <c r="K168" s="12"/>
    </row>
    <row r="169" spans="1:11" x14ac:dyDescent="0.25">
      <c r="A169" s="12">
        <v>153</v>
      </c>
      <c r="B169" s="23" t="s">
        <v>775</v>
      </c>
      <c r="C169" s="98" t="s">
        <v>776</v>
      </c>
      <c r="D169" s="98"/>
      <c r="E169" s="70"/>
      <c r="F169" s="70"/>
      <c r="G169" s="14">
        <v>80</v>
      </c>
      <c r="H169" s="43">
        <v>200</v>
      </c>
      <c r="I169" s="12"/>
      <c r="J169" s="12"/>
      <c r="K169" s="12"/>
    </row>
    <row r="170" spans="1:11" x14ac:dyDescent="0.25">
      <c r="A170" s="12">
        <v>154</v>
      </c>
      <c r="B170" s="23" t="s">
        <v>777</v>
      </c>
      <c r="C170" s="98" t="s">
        <v>778</v>
      </c>
      <c r="D170" s="98"/>
      <c r="E170" s="70"/>
      <c r="F170" s="70"/>
      <c r="G170" s="14">
        <v>80</v>
      </c>
      <c r="H170" s="43">
        <v>200</v>
      </c>
      <c r="I170" s="12"/>
      <c r="J170" s="12"/>
      <c r="K170" s="12"/>
    </row>
    <row r="171" spans="1:11" x14ac:dyDescent="0.25">
      <c r="A171" s="12">
        <v>155</v>
      </c>
      <c r="B171" s="23" t="s">
        <v>779</v>
      </c>
      <c r="C171" s="98" t="s">
        <v>780</v>
      </c>
      <c r="D171" s="98"/>
      <c r="E171" s="100"/>
      <c r="F171" s="100"/>
      <c r="G171" s="14">
        <v>40</v>
      </c>
      <c r="H171" s="43">
        <v>100</v>
      </c>
      <c r="I171" s="12"/>
      <c r="J171" s="12"/>
      <c r="K171" s="12"/>
    </row>
    <row r="172" spans="1:11" x14ac:dyDescent="0.25">
      <c r="A172" s="12">
        <v>156</v>
      </c>
      <c r="B172" s="23" t="s">
        <v>781</v>
      </c>
      <c r="C172" s="98" t="s">
        <v>782</v>
      </c>
      <c r="D172" s="98"/>
      <c r="E172" s="70"/>
      <c r="F172" s="70"/>
      <c r="G172" s="14">
        <v>40</v>
      </c>
      <c r="H172" s="43">
        <v>100</v>
      </c>
      <c r="I172" s="12"/>
      <c r="J172" s="12"/>
      <c r="K172" s="12"/>
    </row>
    <row r="173" spans="1:11" x14ac:dyDescent="0.25">
      <c r="A173" s="12">
        <v>157</v>
      </c>
      <c r="B173" s="23" t="s">
        <v>783</v>
      </c>
      <c r="C173" s="98" t="s">
        <v>784</v>
      </c>
      <c r="D173" s="98"/>
      <c r="E173" s="70"/>
      <c r="F173" s="70"/>
      <c r="G173" s="14">
        <v>80</v>
      </c>
      <c r="H173" s="43">
        <v>200</v>
      </c>
      <c r="I173" s="12"/>
      <c r="J173" s="12"/>
      <c r="K173" s="12"/>
    </row>
    <row r="174" spans="1:11" x14ac:dyDescent="0.25">
      <c r="A174" s="12">
        <v>158</v>
      </c>
      <c r="B174" s="23" t="s">
        <v>785</v>
      </c>
      <c r="C174" s="98" t="s">
        <v>786</v>
      </c>
      <c r="D174" s="98"/>
      <c r="E174" s="70"/>
      <c r="F174" s="70"/>
      <c r="G174" s="14">
        <v>40</v>
      </c>
      <c r="H174" s="43">
        <v>100</v>
      </c>
      <c r="I174" s="12"/>
      <c r="J174" s="12"/>
      <c r="K174" s="12"/>
    </row>
    <row r="175" spans="1:11" x14ac:dyDescent="0.25">
      <c r="A175" s="12">
        <v>159</v>
      </c>
      <c r="B175" s="23" t="s">
        <v>787</v>
      </c>
      <c r="C175" s="98" t="s">
        <v>788</v>
      </c>
      <c r="D175" s="98"/>
      <c r="E175" s="70"/>
      <c r="F175" s="70"/>
      <c r="G175" s="14">
        <v>16</v>
      </c>
      <c r="H175" s="43">
        <v>40</v>
      </c>
      <c r="I175" s="12"/>
      <c r="J175" s="12"/>
      <c r="K175" s="12"/>
    </row>
    <row r="176" spans="1:11" x14ac:dyDescent="0.25">
      <c r="A176" s="12">
        <v>160</v>
      </c>
      <c r="B176" s="23" t="s">
        <v>789</v>
      </c>
      <c r="C176" s="98" t="s">
        <v>790</v>
      </c>
      <c r="D176" s="98"/>
      <c r="E176" s="70"/>
      <c r="F176" s="70"/>
      <c r="G176" s="14">
        <v>60</v>
      </c>
      <c r="H176" s="43">
        <v>150</v>
      </c>
      <c r="I176" s="12"/>
      <c r="J176" s="12"/>
      <c r="K176" s="12"/>
    </row>
    <row r="177" spans="1:11" x14ac:dyDescent="0.25">
      <c r="A177" s="12">
        <v>161</v>
      </c>
      <c r="B177" s="23" t="s">
        <v>791</v>
      </c>
      <c r="C177" s="98" t="s">
        <v>792</v>
      </c>
      <c r="D177" s="98"/>
      <c r="E177" s="70"/>
      <c r="F177" s="70"/>
      <c r="G177" s="14">
        <v>12</v>
      </c>
      <c r="H177" s="43">
        <v>30</v>
      </c>
      <c r="I177" s="12"/>
      <c r="J177" s="12"/>
      <c r="K177" s="12"/>
    </row>
    <row r="178" spans="1:11" x14ac:dyDescent="0.25">
      <c r="A178" s="12">
        <v>162</v>
      </c>
      <c r="B178" s="23" t="s">
        <v>793</v>
      </c>
      <c r="C178" s="98" t="s">
        <v>794</v>
      </c>
      <c r="D178" s="98"/>
      <c r="E178" s="70"/>
      <c r="F178" s="70"/>
      <c r="G178" s="14">
        <v>8</v>
      </c>
      <c r="H178" s="43">
        <v>20</v>
      </c>
      <c r="I178" s="12"/>
      <c r="J178" s="12"/>
      <c r="K178" s="12"/>
    </row>
    <row r="179" spans="1:11" x14ac:dyDescent="0.25">
      <c r="A179" s="12">
        <v>163</v>
      </c>
      <c r="B179" s="23" t="s">
        <v>795</v>
      </c>
      <c r="C179" s="98" t="s">
        <v>796</v>
      </c>
      <c r="D179" s="98"/>
      <c r="E179" s="70"/>
      <c r="F179" s="70"/>
      <c r="G179" s="14">
        <v>8</v>
      </c>
      <c r="H179" s="43">
        <v>20</v>
      </c>
      <c r="I179" s="12"/>
      <c r="J179" s="12"/>
      <c r="K179" s="12"/>
    </row>
    <row r="180" spans="1:11" x14ac:dyDescent="0.25">
      <c r="A180" s="12">
        <v>164</v>
      </c>
      <c r="B180" s="23" t="s">
        <v>797</v>
      </c>
      <c r="C180" s="98" t="s">
        <v>798</v>
      </c>
      <c r="D180" s="98"/>
      <c r="E180" s="70"/>
      <c r="F180" s="70"/>
      <c r="G180" s="14">
        <v>16</v>
      </c>
      <c r="H180" s="43">
        <v>40</v>
      </c>
      <c r="I180" s="12"/>
      <c r="J180" s="12"/>
      <c r="K180" s="12"/>
    </row>
    <row r="181" spans="1:11" x14ac:dyDescent="0.25">
      <c r="A181" s="12">
        <v>165</v>
      </c>
      <c r="B181" s="23" t="s">
        <v>799</v>
      </c>
      <c r="C181" s="98" t="s">
        <v>800</v>
      </c>
      <c r="D181" s="98"/>
      <c r="E181" s="70"/>
      <c r="F181" s="70"/>
      <c r="G181" s="14">
        <v>80</v>
      </c>
      <c r="H181" s="43">
        <v>200</v>
      </c>
      <c r="I181" s="12"/>
      <c r="J181" s="12"/>
      <c r="K181" s="12"/>
    </row>
    <row r="182" spans="1:11" x14ac:dyDescent="0.25">
      <c r="A182" s="12">
        <v>166</v>
      </c>
      <c r="B182" s="23" t="s">
        <v>801</v>
      </c>
      <c r="C182" s="98" t="s">
        <v>802</v>
      </c>
      <c r="D182" s="98"/>
      <c r="E182" s="70"/>
      <c r="F182" s="70"/>
      <c r="G182" s="14">
        <v>160</v>
      </c>
      <c r="H182" s="43">
        <v>400</v>
      </c>
      <c r="I182" s="12"/>
      <c r="J182" s="12"/>
      <c r="K182" s="12"/>
    </row>
    <row r="183" spans="1:11" x14ac:dyDescent="0.25">
      <c r="A183" s="12">
        <v>167</v>
      </c>
      <c r="B183" s="23" t="s">
        <v>803</v>
      </c>
      <c r="C183" s="98" t="s">
        <v>804</v>
      </c>
      <c r="D183" s="98"/>
      <c r="E183" s="70"/>
      <c r="F183" s="70"/>
      <c r="G183" s="14">
        <v>200</v>
      </c>
      <c r="H183" s="43">
        <v>500</v>
      </c>
      <c r="I183" s="12"/>
      <c r="J183" s="12"/>
      <c r="K183" s="12"/>
    </row>
    <row r="184" spans="1:11" x14ac:dyDescent="0.25">
      <c r="A184" s="12">
        <v>168</v>
      </c>
      <c r="B184" s="23" t="s">
        <v>805</v>
      </c>
      <c r="C184" s="98" t="s">
        <v>806</v>
      </c>
      <c r="D184" s="98"/>
      <c r="E184" s="70"/>
      <c r="F184" s="70"/>
      <c r="G184" s="14">
        <v>200</v>
      </c>
      <c r="H184" s="43">
        <v>500</v>
      </c>
      <c r="I184" s="12"/>
      <c r="J184" s="12"/>
      <c r="K184" s="12"/>
    </row>
    <row r="185" spans="1:11" x14ac:dyDescent="0.25">
      <c r="A185" s="12">
        <v>169</v>
      </c>
      <c r="B185" s="23" t="s">
        <v>807</v>
      </c>
      <c r="C185" s="98" t="s">
        <v>808</v>
      </c>
      <c r="D185" s="98"/>
      <c r="E185" s="70"/>
      <c r="F185" s="70"/>
      <c r="G185" s="14">
        <v>40</v>
      </c>
      <c r="H185" s="43">
        <v>100</v>
      </c>
      <c r="I185" s="12"/>
      <c r="J185" s="12"/>
      <c r="K185" s="12"/>
    </row>
    <row r="186" spans="1:11" x14ac:dyDescent="0.25">
      <c r="A186" s="12">
        <v>170</v>
      </c>
      <c r="B186" s="23" t="s">
        <v>809</v>
      </c>
      <c r="C186" s="98" t="s">
        <v>810</v>
      </c>
      <c r="D186" s="98"/>
      <c r="E186" s="70"/>
      <c r="F186" s="70"/>
      <c r="G186" s="14">
        <v>40</v>
      </c>
      <c r="H186" s="43">
        <v>100</v>
      </c>
      <c r="I186" s="12"/>
      <c r="J186" s="12"/>
      <c r="K186" s="12"/>
    </row>
    <row r="187" spans="1:11" x14ac:dyDescent="0.25">
      <c r="A187" s="12">
        <v>171</v>
      </c>
      <c r="B187" s="23" t="s">
        <v>811</v>
      </c>
      <c r="C187" s="98" t="s">
        <v>812</v>
      </c>
      <c r="D187" s="98"/>
      <c r="E187" s="70"/>
      <c r="F187" s="70"/>
      <c r="G187" s="14">
        <v>80</v>
      </c>
      <c r="H187" s="43">
        <v>200</v>
      </c>
      <c r="I187" s="12"/>
      <c r="J187" s="12"/>
      <c r="K187" s="12"/>
    </row>
    <row r="188" spans="1:11" x14ac:dyDescent="0.25">
      <c r="A188" s="12">
        <v>172</v>
      </c>
      <c r="B188" s="23" t="s">
        <v>813</v>
      </c>
      <c r="C188" s="98" t="s">
        <v>814</v>
      </c>
      <c r="D188" s="98"/>
      <c r="E188" s="70"/>
      <c r="F188" s="70"/>
      <c r="G188" s="14">
        <v>80</v>
      </c>
      <c r="H188" s="43">
        <v>200</v>
      </c>
      <c r="I188" s="12"/>
      <c r="J188" s="12"/>
      <c r="K188" s="12"/>
    </row>
    <row r="189" spans="1:11" x14ac:dyDescent="0.25">
      <c r="A189" s="12">
        <v>173</v>
      </c>
      <c r="B189" s="23" t="s">
        <v>815</v>
      </c>
      <c r="C189" s="98" t="s">
        <v>816</v>
      </c>
      <c r="D189" s="98"/>
      <c r="E189" s="70"/>
      <c r="F189" s="70"/>
      <c r="G189" s="14">
        <v>80</v>
      </c>
      <c r="H189" s="43">
        <v>200</v>
      </c>
      <c r="I189" s="12"/>
      <c r="J189" s="12"/>
      <c r="K189" s="12"/>
    </row>
    <row r="190" spans="1:11" x14ac:dyDescent="0.25">
      <c r="A190" s="12">
        <v>174</v>
      </c>
      <c r="B190" s="23" t="s">
        <v>817</v>
      </c>
      <c r="C190" s="98" t="s">
        <v>818</v>
      </c>
      <c r="D190" s="98"/>
      <c r="E190" s="70"/>
      <c r="F190" s="70"/>
      <c r="G190" s="14">
        <v>80</v>
      </c>
      <c r="H190" s="43">
        <v>200</v>
      </c>
      <c r="I190" s="12"/>
      <c r="J190" s="12"/>
      <c r="K190" s="12"/>
    </row>
    <row r="191" spans="1:11" x14ac:dyDescent="0.25">
      <c r="A191" s="12">
        <v>175</v>
      </c>
      <c r="B191" s="23" t="s">
        <v>819</v>
      </c>
      <c r="C191" s="98" t="s">
        <v>820</v>
      </c>
      <c r="D191" s="98"/>
      <c r="E191" s="70"/>
      <c r="F191" s="70"/>
      <c r="G191" s="14">
        <v>80</v>
      </c>
      <c r="H191" s="43">
        <v>200</v>
      </c>
      <c r="I191" s="12"/>
      <c r="J191" s="12"/>
      <c r="K191" s="12"/>
    </row>
    <row r="192" spans="1:11" x14ac:dyDescent="0.25">
      <c r="A192" s="12">
        <v>176</v>
      </c>
      <c r="B192" s="23" t="s">
        <v>821</v>
      </c>
      <c r="C192" s="98" t="s">
        <v>822</v>
      </c>
      <c r="D192" s="98"/>
      <c r="E192" s="70"/>
      <c r="F192" s="70"/>
      <c r="G192" s="14">
        <v>6</v>
      </c>
      <c r="H192" s="43">
        <v>15</v>
      </c>
      <c r="I192" s="12"/>
      <c r="J192" s="12"/>
      <c r="K192" s="12"/>
    </row>
    <row r="193" spans="1:11" x14ac:dyDescent="0.25">
      <c r="A193" s="12">
        <v>177</v>
      </c>
      <c r="B193" s="23" t="s">
        <v>823</v>
      </c>
      <c r="C193" s="98" t="s">
        <v>824</v>
      </c>
      <c r="D193" s="98"/>
      <c r="E193" s="70"/>
      <c r="F193" s="70"/>
      <c r="G193" s="14">
        <v>20</v>
      </c>
      <c r="H193" s="43">
        <v>50</v>
      </c>
      <c r="I193" s="12"/>
      <c r="J193" s="12"/>
      <c r="K193" s="12"/>
    </row>
    <row r="194" spans="1:11" x14ac:dyDescent="0.25">
      <c r="A194" s="12">
        <v>178</v>
      </c>
      <c r="B194" s="23" t="s">
        <v>825</v>
      </c>
      <c r="C194" s="98" t="s">
        <v>826</v>
      </c>
      <c r="D194" s="98"/>
      <c r="E194" s="70"/>
      <c r="F194" s="70"/>
      <c r="G194" s="14">
        <v>8</v>
      </c>
      <c r="H194" s="43">
        <v>20</v>
      </c>
      <c r="I194" s="12"/>
      <c r="J194" s="12"/>
      <c r="K194" s="12"/>
    </row>
    <row r="195" spans="1:11" x14ac:dyDescent="0.25">
      <c r="A195" s="12">
        <v>179</v>
      </c>
      <c r="B195" s="23" t="s">
        <v>827</v>
      </c>
      <c r="C195" s="98" t="s">
        <v>828</v>
      </c>
      <c r="D195" s="98"/>
      <c r="E195" s="70"/>
      <c r="F195" s="70"/>
      <c r="G195" s="14">
        <v>20</v>
      </c>
      <c r="H195" s="43">
        <v>50</v>
      </c>
      <c r="I195" s="12"/>
      <c r="J195" s="12"/>
      <c r="K195" s="12"/>
    </row>
    <row r="196" spans="1:11" x14ac:dyDescent="0.25">
      <c r="A196" s="12">
        <v>180</v>
      </c>
      <c r="B196" s="23" t="s">
        <v>829</v>
      </c>
      <c r="C196" s="98" t="s">
        <v>830</v>
      </c>
      <c r="D196" s="98"/>
      <c r="E196" s="70"/>
      <c r="F196" s="70"/>
      <c r="G196" s="14">
        <v>20</v>
      </c>
      <c r="H196" s="43">
        <v>50</v>
      </c>
      <c r="I196" s="12"/>
      <c r="J196" s="12"/>
      <c r="K196" s="12"/>
    </row>
    <row r="197" spans="1:11" x14ac:dyDescent="0.25">
      <c r="A197" s="12">
        <v>181</v>
      </c>
      <c r="B197" s="23" t="s">
        <v>831</v>
      </c>
      <c r="C197" s="98" t="s">
        <v>832</v>
      </c>
      <c r="D197" s="98"/>
      <c r="E197" s="70"/>
      <c r="F197" s="70"/>
      <c r="G197" s="14">
        <v>20</v>
      </c>
      <c r="H197" s="43">
        <v>50</v>
      </c>
      <c r="I197" s="12"/>
      <c r="J197" s="12"/>
      <c r="K197" s="12"/>
    </row>
    <row r="198" spans="1:11" x14ac:dyDescent="0.25">
      <c r="A198" s="12">
        <v>182</v>
      </c>
      <c r="B198" s="23" t="s">
        <v>833</v>
      </c>
      <c r="C198" s="98" t="s">
        <v>834</v>
      </c>
      <c r="D198" s="98"/>
      <c r="E198" s="70"/>
      <c r="F198" s="70"/>
      <c r="G198" s="14">
        <v>20</v>
      </c>
      <c r="H198" s="43">
        <v>50</v>
      </c>
      <c r="I198" s="12"/>
      <c r="J198" s="12"/>
      <c r="K198" s="12"/>
    </row>
    <row r="199" spans="1:11" x14ac:dyDescent="0.25">
      <c r="A199" s="12">
        <v>183</v>
      </c>
      <c r="B199" s="23" t="s">
        <v>835</v>
      </c>
      <c r="C199" s="98" t="s">
        <v>836</v>
      </c>
      <c r="D199" s="98"/>
      <c r="E199" s="70"/>
      <c r="F199" s="70"/>
      <c r="G199" s="14">
        <v>12</v>
      </c>
      <c r="H199" s="43">
        <v>30</v>
      </c>
      <c r="I199" s="12"/>
      <c r="J199" s="12"/>
      <c r="K199" s="12"/>
    </row>
    <row r="200" spans="1:11" x14ac:dyDescent="0.25">
      <c r="A200" s="12">
        <v>184</v>
      </c>
      <c r="B200" s="23" t="s">
        <v>837</v>
      </c>
      <c r="C200" s="98" t="s">
        <v>838</v>
      </c>
      <c r="D200" s="98"/>
      <c r="E200" s="70"/>
      <c r="F200" s="70"/>
      <c r="G200" s="14">
        <v>12</v>
      </c>
      <c r="H200" s="43">
        <v>30</v>
      </c>
      <c r="I200" s="12"/>
      <c r="J200" s="12"/>
      <c r="K200" s="12"/>
    </row>
    <row r="201" spans="1:11" x14ac:dyDescent="0.25">
      <c r="A201" s="12">
        <v>185</v>
      </c>
      <c r="B201" s="23" t="s">
        <v>839</v>
      </c>
      <c r="C201" s="98" t="s">
        <v>840</v>
      </c>
      <c r="D201" s="98"/>
      <c r="E201" s="70"/>
      <c r="F201" s="70"/>
      <c r="G201" s="14">
        <v>6</v>
      </c>
      <c r="H201" s="43">
        <v>15</v>
      </c>
      <c r="I201" s="12"/>
      <c r="J201" s="12"/>
      <c r="K201" s="12"/>
    </row>
    <row r="202" spans="1:11" x14ac:dyDescent="0.25">
      <c r="A202" s="12">
        <v>186</v>
      </c>
      <c r="B202" s="23" t="s">
        <v>841</v>
      </c>
      <c r="C202" s="98" t="s">
        <v>842</v>
      </c>
      <c r="D202" s="98"/>
      <c r="E202" s="70"/>
      <c r="F202" s="70"/>
      <c r="G202" s="14">
        <v>6</v>
      </c>
      <c r="H202" s="43">
        <v>15</v>
      </c>
      <c r="I202" s="12"/>
      <c r="J202" s="12"/>
      <c r="K202" s="12"/>
    </row>
    <row r="203" spans="1:11" x14ac:dyDescent="0.25">
      <c r="A203" s="12">
        <v>187</v>
      </c>
      <c r="B203" s="23" t="s">
        <v>843</v>
      </c>
      <c r="C203" s="98" t="s">
        <v>844</v>
      </c>
      <c r="D203" s="98"/>
      <c r="E203" s="70"/>
      <c r="F203" s="70"/>
      <c r="G203" s="14">
        <v>16</v>
      </c>
      <c r="H203" s="43">
        <v>40</v>
      </c>
      <c r="I203" s="12"/>
      <c r="J203" s="12"/>
      <c r="K203" s="12"/>
    </row>
    <row r="204" spans="1:11" x14ac:dyDescent="0.25">
      <c r="A204" s="12">
        <v>188</v>
      </c>
      <c r="B204" s="23" t="s">
        <v>845</v>
      </c>
      <c r="C204" s="98" t="s">
        <v>846</v>
      </c>
      <c r="D204" s="98"/>
      <c r="E204" s="70"/>
      <c r="F204" s="70"/>
      <c r="G204" s="14">
        <v>16</v>
      </c>
      <c r="H204" s="43">
        <v>40</v>
      </c>
      <c r="I204" s="12"/>
      <c r="J204" s="12"/>
      <c r="K204" s="12"/>
    </row>
    <row r="205" spans="1:11" x14ac:dyDescent="0.25">
      <c r="A205" s="12">
        <v>189</v>
      </c>
      <c r="B205" s="23" t="s">
        <v>847</v>
      </c>
      <c r="C205" s="98" t="s">
        <v>848</v>
      </c>
      <c r="D205" s="98"/>
      <c r="E205" s="70"/>
      <c r="F205" s="70"/>
      <c r="G205" s="14">
        <v>40</v>
      </c>
      <c r="H205" s="43">
        <v>100</v>
      </c>
      <c r="I205" s="12"/>
      <c r="J205" s="12"/>
      <c r="K205" s="12"/>
    </row>
    <row r="206" spans="1:11" x14ac:dyDescent="0.25">
      <c r="A206" s="12">
        <v>190</v>
      </c>
      <c r="B206" s="23" t="s">
        <v>849</v>
      </c>
      <c r="C206" s="98" t="s">
        <v>850</v>
      </c>
      <c r="D206" s="98"/>
      <c r="E206" s="70"/>
      <c r="F206" s="70"/>
      <c r="G206" s="14">
        <v>60</v>
      </c>
      <c r="H206" s="43">
        <v>150</v>
      </c>
      <c r="I206" s="12"/>
      <c r="J206" s="12"/>
      <c r="K206" s="12"/>
    </row>
    <row r="207" spans="1:11" x14ac:dyDescent="0.25">
      <c r="A207" s="12">
        <v>191</v>
      </c>
      <c r="B207" s="23" t="s">
        <v>851</v>
      </c>
      <c r="C207" s="98" t="s">
        <v>852</v>
      </c>
      <c r="D207" s="98"/>
      <c r="E207" s="70"/>
      <c r="F207" s="70"/>
      <c r="G207" s="14">
        <v>60</v>
      </c>
      <c r="H207" s="43">
        <v>150</v>
      </c>
      <c r="I207" s="12"/>
      <c r="J207" s="12"/>
      <c r="K207" s="12"/>
    </row>
    <row r="208" spans="1:11" x14ac:dyDescent="0.25">
      <c r="A208" s="12">
        <v>192</v>
      </c>
      <c r="B208" s="23" t="s">
        <v>853</v>
      </c>
      <c r="C208" s="98" t="s">
        <v>854</v>
      </c>
      <c r="D208" s="98"/>
      <c r="E208" s="70"/>
      <c r="F208" s="70"/>
      <c r="G208" s="14">
        <v>60</v>
      </c>
      <c r="H208" s="43">
        <v>150</v>
      </c>
      <c r="I208" s="12"/>
      <c r="J208" s="12"/>
      <c r="K208" s="12"/>
    </row>
    <row r="209" spans="1:11" x14ac:dyDescent="0.25">
      <c r="A209" s="12">
        <v>193</v>
      </c>
      <c r="B209" s="23" t="s">
        <v>855</v>
      </c>
      <c r="C209" s="98" t="s">
        <v>856</v>
      </c>
      <c r="D209" s="98"/>
      <c r="E209" s="70"/>
      <c r="F209" s="70"/>
      <c r="G209" s="14">
        <v>8</v>
      </c>
      <c r="H209" s="43">
        <v>20</v>
      </c>
      <c r="I209" s="12"/>
      <c r="J209" s="12"/>
      <c r="K209" s="12"/>
    </row>
    <row r="210" spans="1:11" x14ac:dyDescent="0.25">
      <c r="A210" s="12">
        <v>194</v>
      </c>
      <c r="B210" s="23" t="s">
        <v>857</v>
      </c>
      <c r="C210" s="98" t="s">
        <v>858</v>
      </c>
      <c r="D210" s="98"/>
      <c r="E210" s="70"/>
      <c r="F210" s="70"/>
      <c r="G210" s="14">
        <v>8</v>
      </c>
      <c r="H210" s="43">
        <v>20</v>
      </c>
      <c r="I210" s="12"/>
      <c r="J210" s="12"/>
      <c r="K210" s="12"/>
    </row>
    <row r="211" spans="1:11" x14ac:dyDescent="0.25">
      <c r="A211" s="12">
        <v>195</v>
      </c>
      <c r="B211" s="23" t="s">
        <v>859</v>
      </c>
      <c r="C211" s="98" t="s">
        <v>860</v>
      </c>
      <c r="D211" s="98"/>
      <c r="E211" s="70"/>
      <c r="F211" s="70"/>
      <c r="G211" s="14">
        <v>8</v>
      </c>
      <c r="H211" s="43">
        <v>20</v>
      </c>
      <c r="I211" s="12"/>
      <c r="J211" s="12"/>
      <c r="K211" s="12"/>
    </row>
    <row r="212" spans="1:11" x14ac:dyDescent="0.25">
      <c r="A212" s="12">
        <v>196</v>
      </c>
      <c r="B212" s="23" t="s">
        <v>861</v>
      </c>
      <c r="C212" s="98" t="s">
        <v>862</v>
      </c>
      <c r="D212" s="98"/>
      <c r="E212" s="70"/>
      <c r="F212" s="70"/>
      <c r="G212" s="14">
        <v>8</v>
      </c>
      <c r="H212" s="43">
        <v>20</v>
      </c>
      <c r="I212" s="12"/>
      <c r="J212" s="12"/>
      <c r="K212" s="12"/>
    </row>
    <row r="213" spans="1:11" x14ac:dyDescent="0.25">
      <c r="A213" s="12">
        <v>197</v>
      </c>
      <c r="B213" s="23" t="s">
        <v>863</v>
      </c>
      <c r="C213" s="98" t="s">
        <v>864</v>
      </c>
      <c r="D213" s="98"/>
      <c r="E213" s="70"/>
      <c r="F213" s="70"/>
      <c r="G213" s="14">
        <v>8</v>
      </c>
      <c r="H213" s="43">
        <v>20</v>
      </c>
      <c r="I213" s="12"/>
      <c r="J213" s="12"/>
      <c r="K213" s="12"/>
    </row>
    <row r="214" spans="1:11" x14ac:dyDescent="0.25">
      <c r="A214" s="12">
        <v>198</v>
      </c>
      <c r="B214" s="23" t="s">
        <v>865</v>
      </c>
      <c r="C214" s="98" t="s">
        <v>866</v>
      </c>
      <c r="D214" s="98"/>
      <c r="E214" s="70"/>
      <c r="F214" s="70"/>
      <c r="G214" s="14">
        <v>80</v>
      </c>
      <c r="H214" s="43">
        <v>200</v>
      </c>
      <c r="I214" s="12"/>
      <c r="J214" s="12"/>
      <c r="K214" s="12"/>
    </row>
    <row r="215" spans="1:11" x14ac:dyDescent="0.25">
      <c r="A215" s="12">
        <v>199</v>
      </c>
      <c r="B215" s="23" t="s">
        <v>867</v>
      </c>
      <c r="C215" s="98" t="s">
        <v>868</v>
      </c>
      <c r="D215" s="98"/>
      <c r="E215" s="70"/>
      <c r="F215" s="70"/>
      <c r="G215" s="14">
        <v>32</v>
      </c>
      <c r="H215" s="43">
        <v>80</v>
      </c>
      <c r="I215" s="12"/>
      <c r="J215" s="12"/>
      <c r="K215" s="12"/>
    </row>
    <row r="216" spans="1:11" x14ac:dyDescent="0.25">
      <c r="A216" s="12">
        <v>200</v>
      </c>
      <c r="B216" s="23" t="s">
        <v>869</v>
      </c>
      <c r="C216" s="98" t="s">
        <v>870</v>
      </c>
      <c r="D216" s="98"/>
      <c r="E216" s="70"/>
      <c r="F216" s="70"/>
      <c r="G216" s="14">
        <v>4</v>
      </c>
      <c r="H216" s="43">
        <v>10</v>
      </c>
      <c r="I216" s="12"/>
      <c r="J216" s="12"/>
      <c r="K216" s="12"/>
    </row>
    <row r="217" spans="1:11" x14ac:dyDescent="0.25">
      <c r="A217" s="12">
        <v>201</v>
      </c>
      <c r="B217" s="23" t="s">
        <v>871</v>
      </c>
      <c r="C217" s="98" t="s">
        <v>872</v>
      </c>
      <c r="D217" s="98"/>
      <c r="E217" s="70"/>
      <c r="F217" s="70"/>
      <c r="G217" s="14">
        <v>40</v>
      </c>
      <c r="H217" s="43">
        <v>100</v>
      </c>
      <c r="I217" s="12"/>
      <c r="J217" s="12"/>
      <c r="K217" s="12"/>
    </row>
    <row r="218" spans="1:11" x14ac:dyDescent="0.25">
      <c r="A218" s="12">
        <v>202</v>
      </c>
      <c r="B218" s="23" t="s">
        <v>873</v>
      </c>
      <c r="C218" s="98" t="s">
        <v>874</v>
      </c>
      <c r="D218" s="98"/>
      <c r="E218" s="70"/>
      <c r="F218" s="70"/>
      <c r="G218" s="14">
        <v>120</v>
      </c>
      <c r="H218" s="43">
        <v>300</v>
      </c>
      <c r="I218" s="12"/>
      <c r="J218" s="12"/>
      <c r="K218" s="12"/>
    </row>
    <row r="219" spans="1:11" x14ac:dyDescent="0.25">
      <c r="A219" s="12">
        <v>203</v>
      </c>
      <c r="B219" s="23" t="s">
        <v>875</v>
      </c>
      <c r="C219" s="98" t="s">
        <v>876</v>
      </c>
      <c r="D219" s="98"/>
      <c r="E219" s="70"/>
      <c r="F219" s="70"/>
      <c r="G219" s="14">
        <v>2000</v>
      </c>
      <c r="H219" s="43">
        <v>5000</v>
      </c>
      <c r="I219" s="12"/>
      <c r="J219" s="12"/>
      <c r="K219" s="12"/>
    </row>
    <row r="220" spans="1:11" x14ac:dyDescent="0.25">
      <c r="A220" s="12">
        <v>204</v>
      </c>
      <c r="B220" s="23" t="s">
        <v>877</v>
      </c>
      <c r="C220" s="98" t="s">
        <v>878</v>
      </c>
      <c r="D220" s="98"/>
      <c r="E220" s="70"/>
      <c r="F220" s="70"/>
      <c r="G220" s="14">
        <v>1200</v>
      </c>
      <c r="H220" s="43">
        <v>3000</v>
      </c>
      <c r="I220" s="12"/>
      <c r="J220" s="12"/>
      <c r="K220" s="12"/>
    </row>
    <row r="221" spans="1:11" x14ac:dyDescent="0.25">
      <c r="A221" s="12">
        <v>205</v>
      </c>
      <c r="B221" s="23" t="s">
        <v>879</v>
      </c>
      <c r="C221" s="98" t="s">
        <v>880</v>
      </c>
      <c r="D221" s="98"/>
      <c r="E221" s="70"/>
      <c r="F221" s="70"/>
      <c r="G221" s="14">
        <v>2000</v>
      </c>
      <c r="H221" s="43">
        <v>5000</v>
      </c>
      <c r="I221" s="12"/>
      <c r="J221" s="12"/>
      <c r="K221" s="12"/>
    </row>
    <row r="222" spans="1:11" x14ac:dyDescent="0.25">
      <c r="A222" s="12">
        <v>206</v>
      </c>
      <c r="B222" s="23" t="s">
        <v>881</v>
      </c>
      <c r="C222" s="98" t="s">
        <v>882</v>
      </c>
      <c r="D222" s="98"/>
      <c r="E222" s="70"/>
      <c r="F222" s="70"/>
      <c r="G222" s="14">
        <v>400</v>
      </c>
      <c r="H222" s="43">
        <v>1000</v>
      </c>
      <c r="I222" s="12"/>
      <c r="J222" s="12"/>
      <c r="K222" s="12"/>
    </row>
    <row r="223" spans="1:11" x14ac:dyDescent="0.25">
      <c r="A223" s="12">
        <v>207</v>
      </c>
      <c r="B223" s="23" t="s">
        <v>883</v>
      </c>
      <c r="C223" s="98" t="s">
        <v>884</v>
      </c>
      <c r="D223" s="98"/>
      <c r="E223" s="70"/>
      <c r="F223" s="70"/>
      <c r="G223" s="14">
        <v>20</v>
      </c>
      <c r="H223" s="43">
        <v>50</v>
      </c>
      <c r="I223" s="12"/>
      <c r="J223" s="12"/>
      <c r="K223" s="12"/>
    </row>
    <row r="224" spans="1:11" x14ac:dyDescent="0.25">
      <c r="A224" s="12">
        <v>208</v>
      </c>
      <c r="B224" s="23" t="s">
        <v>885</v>
      </c>
      <c r="C224" s="98" t="s">
        <v>886</v>
      </c>
      <c r="D224" s="98"/>
      <c r="E224" s="70"/>
      <c r="F224" s="70"/>
      <c r="G224" s="14">
        <v>20</v>
      </c>
      <c r="H224" s="43">
        <v>50</v>
      </c>
      <c r="I224" s="12"/>
      <c r="J224" s="12"/>
      <c r="K224" s="12"/>
    </row>
    <row r="225" spans="1:11" x14ac:dyDescent="0.25">
      <c r="A225" s="12">
        <v>209</v>
      </c>
      <c r="B225" s="25" t="s">
        <v>887</v>
      </c>
      <c r="C225" s="98" t="s">
        <v>888</v>
      </c>
      <c r="D225" s="98"/>
      <c r="E225" s="70"/>
      <c r="F225" s="70"/>
      <c r="G225" s="14">
        <v>20</v>
      </c>
      <c r="H225" s="43">
        <v>50</v>
      </c>
      <c r="I225" s="12"/>
      <c r="J225" s="12"/>
      <c r="K225" s="12"/>
    </row>
    <row r="226" spans="1:11" x14ac:dyDescent="0.25">
      <c r="A226" s="12">
        <v>210</v>
      </c>
      <c r="B226" s="23" t="s">
        <v>889</v>
      </c>
      <c r="C226" s="98" t="s">
        <v>890</v>
      </c>
      <c r="D226" s="98"/>
      <c r="E226" s="70"/>
      <c r="F226" s="70"/>
      <c r="G226" s="14">
        <v>32</v>
      </c>
      <c r="H226" s="43">
        <v>80</v>
      </c>
      <c r="I226" s="12"/>
      <c r="J226" s="12"/>
      <c r="K226" s="12"/>
    </row>
    <row r="227" spans="1:11" x14ac:dyDescent="0.25">
      <c r="A227" s="12">
        <v>211</v>
      </c>
      <c r="B227" s="23" t="s">
        <v>891</v>
      </c>
      <c r="C227" s="98" t="s">
        <v>892</v>
      </c>
      <c r="D227" s="98"/>
      <c r="E227" s="70"/>
      <c r="F227" s="70"/>
      <c r="G227" s="14">
        <v>80</v>
      </c>
      <c r="H227" s="43">
        <v>200</v>
      </c>
      <c r="I227" s="12"/>
      <c r="J227" s="12"/>
      <c r="K227" s="12"/>
    </row>
    <row r="228" spans="1:11" x14ac:dyDescent="0.25">
      <c r="A228" s="12">
        <v>212</v>
      </c>
      <c r="B228" s="23" t="s">
        <v>893</v>
      </c>
      <c r="C228" s="98" t="s">
        <v>894</v>
      </c>
      <c r="D228" s="98"/>
      <c r="E228" s="70"/>
      <c r="F228" s="70"/>
      <c r="G228" s="14">
        <v>8</v>
      </c>
      <c r="H228" s="43">
        <v>20</v>
      </c>
      <c r="I228" s="12"/>
      <c r="J228" s="12"/>
      <c r="K228" s="12"/>
    </row>
    <row r="229" spans="1:11" x14ac:dyDescent="0.25">
      <c r="A229" s="12">
        <v>213</v>
      </c>
      <c r="B229" s="23" t="s">
        <v>895</v>
      </c>
      <c r="C229" s="98" t="s">
        <v>896</v>
      </c>
      <c r="D229" s="98"/>
      <c r="E229" s="70"/>
      <c r="F229" s="70"/>
      <c r="G229" s="14">
        <v>20</v>
      </c>
      <c r="H229" s="43">
        <v>50</v>
      </c>
      <c r="I229" s="12"/>
      <c r="J229" s="12"/>
      <c r="K229" s="12"/>
    </row>
    <row r="230" spans="1:11" x14ac:dyDescent="0.25">
      <c r="A230" s="12">
        <v>214</v>
      </c>
      <c r="B230" s="23" t="s">
        <v>897</v>
      </c>
      <c r="C230" s="98" t="s">
        <v>898</v>
      </c>
      <c r="D230" s="98"/>
      <c r="E230" s="70"/>
      <c r="F230" s="70"/>
      <c r="G230" s="14">
        <v>24</v>
      </c>
      <c r="H230" s="43">
        <v>60</v>
      </c>
      <c r="I230" s="12"/>
      <c r="J230" s="12"/>
      <c r="K230" s="12"/>
    </row>
    <row r="231" spans="1:11" x14ac:dyDescent="0.25">
      <c r="A231" s="12">
        <v>215</v>
      </c>
      <c r="B231" s="23" t="s">
        <v>899</v>
      </c>
      <c r="C231" s="98" t="s">
        <v>900</v>
      </c>
      <c r="D231" s="98"/>
      <c r="E231" s="70"/>
      <c r="F231" s="70"/>
      <c r="G231" s="14">
        <v>4</v>
      </c>
      <c r="H231" s="43">
        <v>10</v>
      </c>
      <c r="I231" s="12"/>
      <c r="J231" s="12"/>
      <c r="K231" s="12"/>
    </row>
    <row r="232" spans="1:11" x14ac:dyDescent="0.25">
      <c r="A232" s="12">
        <v>216</v>
      </c>
      <c r="B232" s="23" t="s">
        <v>901</v>
      </c>
      <c r="C232" s="98" t="s">
        <v>902</v>
      </c>
      <c r="D232" s="98"/>
      <c r="E232" s="70"/>
      <c r="F232" s="70"/>
      <c r="G232" s="14">
        <v>4</v>
      </c>
      <c r="H232" s="43">
        <v>10</v>
      </c>
      <c r="I232" s="12"/>
      <c r="J232" s="12"/>
      <c r="K232" s="12"/>
    </row>
    <row r="233" spans="1:11" x14ac:dyDescent="0.25">
      <c r="A233" s="12">
        <v>217</v>
      </c>
      <c r="B233" s="23" t="s">
        <v>903</v>
      </c>
      <c r="C233" s="98" t="s">
        <v>904</v>
      </c>
      <c r="D233" s="98"/>
      <c r="E233" s="70"/>
      <c r="F233" s="70"/>
      <c r="G233" s="14">
        <v>4</v>
      </c>
      <c r="H233" s="43">
        <v>10</v>
      </c>
      <c r="I233" s="12"/>
      <c r="J233" s="12"/>
      <c r="K233" s="12"/>
    </row>
    <row r="234" spans="1:11" x14ac:dyDescent="0.25">
      <c r="A234" s="12">
        <v>218</v>
      </c>
      <c r="B234" s="23" t="s">
        <v>905</v>
      </c>
      <c r="C234" s="98" t="s">
        <v>906</v>
      </c>
      <c r="D234" s="98"/>
      <c r="E234" s="70"/>
      <c r="F234" s="70"/>
      <c r="G234" s="14">
        <v>40</v>
      </c>
      <c r="H234" s="43">
        <v>100</v>
      </c>
      <c r="I234" s="12"/>
      <c r="J234" s="12"/>
      <c r="K234" s="12"/>
    </row>
    <row r="235" spans="1:11" x14ac:dyDescent="0.25">
      <c r="A235" s="12">
        <v>219</v>
      </c>
      <c r="B235" s="23" t="s">
        <v>907</v>
      </c>
      <c r="C235" s="98" t="s">
        <v>908</v>
      </c>
      <c r="D235" s="98"/>
      <c r="E235" s="70"/>
      <c r="F235" s="70"/>
      <c r="G235" s="14">
        <v>20</v>
      </c>
      <c r="H235" s="43">
        <v>50</v>
      </c>
      <c r="I235" s="12"/>
      <c r="J235" s="12"/>
      <c r="K235" s="12"/>
    </row>
    <row r="236" spans="1:11" x14ac:dyDescent="0.25">
      <c r="A236" s="12">
        <v>220</v>
      </c>
      <c r="B236" s="23" t="s">
        <v>909</v>
      </c>
      <c r="C236" s="98" t="s">
        <v>910</v>
      </c>
      <c r="D236" s="98"/>
      <c r="E236" s="70"/>
      <c r="F236" s="70"/>
      <c r="G236" s="14">
        <v>4</v>
      </c>
      <c r="H236" s="43">
        <v>10</v>
      </c>
      <c r="I236" s="12"/>
      <c r="J236" s="12"/>
      <c r="K236" s="12"/>
    </row>
    <row r="237" spans="1:11" x14ac:dyDescent="0.25">
      <c r="A237" s="12">
        <v>221</v>
      </c>
      <c r="B237" s="23" t="s">
        <v>911</v>
      </c>
      <c r="C237" s="98" t="s">
        <v>912</v>
      </c>
      <c r="D237" s="98"/>
      <c r="E237" s="70"/>
      <c r="F237" s="70"/>
      <c r="G237" s="14">
        <v>4</v>
      </c>
      <c r="H237" s="43">
        <v>10</v>
      </c>
      <c r="I237" s="12"/>
      <c r="J237" s="12"/>
      <c r="K237" s="12"/>
    </row>
    <row r="238" spans="1:11" x14ac:dyDescent="0.25">
      <c r="A238" s="12">
        <v>222</v>
      </c>
      <c r="B238" s="23" t="s">
        <v>913</v>
      </c>
      <c r="C238" s="98" t="s">
        <v>914</v>
      </c>
      <c r="D238" s="98"/>
      <c r="E238" s="70"/>
      <c r="F238" s="70"/>
      <c r="G238" s="14">
        <v>200</v>
      </c>
      <c r="H238" s="43">
        <v>500</v>
      </c>
      <c r="I238" s="12"/>
      <c r="J238" s="12"/>
      <c r="K238" s="12"/>
    </row>
    <row r="239" spans="1:11" x14ac:dyDescent="0.25">
      <c r="A239" s="12">
        <v>223</v>
      </c>
      <c r="B239" s="23" t="s">
        <v>915</v>
      </c>
      <c r="C239" s="98" t="s">
        <v>916</v>
      </c>
      <c r="D239" s="98"/>
      <c r="E239" s="70"/>
      <c r="F239" s="70"/>
      <c r="G239" s="14">
        <v>4</v>
      </c>
      <c r="H239" s="43">
        <v>10</v>
      </c>
      <c r="I239" s="12"/>
      <c r="J239" s="12"/>
      <c r="K239" s="12"/>
    </row>
    <row r="240" spans="1:11" x14ac:dyDescent="0.25">
      <c r="A240" s="12">
        <v>224</v>
      </c>
      <c r="B240" s="23" t="s">
        <v>917</v>
      </c>
      <c r="C240" s="98" t="s">
        <v>918</v>
      </c>
      <c r="D240" s="98"/>
      <c r="E240" s="70"/>
      <c r="F240" s="70"/>
      <c r="G240" s="14">
        <v>12</v>
      </c>
      <c r="H240" s="43">
        <v>30</v>
      </c>
      <c r="I240" s="12"/>
      <c r="J240" s="12"/>
      <c r="K240" s="12"/>
    </row>
    <row r="241" spans="1:11" x14ac:dyDescent="0.25">
      <c r="A241" s="12">
        <v>225</v>
      </c>
      <c r="B241" s="23" t="s">
        <v>919</v>
      </c>
      <c r="C241" s="98" t="s">
        <v>920</v>
      </c>
      <c r="D241" s="98"/>
      <c r="E241" s="70"/>
      <c r="F241" s="70"/>
      <c r="G241" s="14">
        <v>40</v>
      </c>
      <c r="H241" s="43">
        <v>100</v>
      </c>
      <c r="I241" s="12"/>
      <c r="J241" s="12"/>
      <c r="K241" s="12"/>
    </row>
    <row r="242" spans="1:11" x14ac:dyDescent="0.25">
      <c r="A242" s="12">
        <v>226</v>
      </c>
      <c r="B242" s="23" t="s">
        <v>921</v>
      </c>
      <c r="C242" s="98" t="s">
        <v>922</v>
      </c>
      <c r="D242" s="98"/>
      <c r="E242" s="70"/>
      <c r="F242" s="70"/>
      <c r="G242" s="14">
        <v>40</v>
      </c>
      <c r="H242" s="43">
        <v>100</v>
      </c>
      <c r="I242" s="12"/>
      <c r="J242" s="12"/>
      <c r="K242" s="12"/>
    </row>
    <row r="243" spans="1:11" x14ac:dyDescent="0.25">
      <c r="A243" s="12">
        <v>227</v>
      </c>
      <c r="B243" s="23" t="s">
        <v>923</v>
      </c>
      <c r="C243" s="98" t="s">
        <v>924</v>
      </c>
      <c r="D243" s="98"/>
      <c r="E243" s="70"/>
      <c r="F243" s="70"/>
      <c r="G243" s="14">
        <v>12</v>
      </c>
      <c r="H243" s="43">
        <v>30</v>
      </c>
      <c r="I243" s="12"/>
      <c r="J243" s="12"/>
      <c r="K243" s="12"/>
    </row>
    <row r="244" spans="1:11" x14ac:dyDescent="0.25">
      <c r="A244" s="12">
        <v>228</v>
      </c>
      <c r="B244" s="23" t="s">
        <v>925</v>
      </c>
      <c r="C244" s="98" t="s">
        <v>926</v>
      </c>
      <c r="D244" s="98"/>
      <c r="E244" s="70"/>
      <c r="F244" s="70"/>
      <c r="G244" s="14">
        <v>12</v>
      </c>
      <c r="H244" s="43">
        <v>30</v>
      </c>
      <c r="I244" s="12"/>
      <c r="J244" s="12"/>
      <c r="K244" s="12"/>
    </row>
    <row r="245" spans="1:11" x14ac:dyDescent="0.25">
      <c r="A245" s="12">
        <v>229</v>
      </c>
      <c r="B245" s="23" t="s">
        <v>927</v>
      </c>
      <c r="C245" s="98" t="s">
        <v>928</v>
      </c>
      <c r="D245" s="98"/>
      <c r="E245" s="70"/>
      <c r="F245" s="70"/>
      <c r="G245" s="14">
        <v>20</v>
      </c>
      <c r="H245" s="43">
        <v>50</v>
      </c>
      <c r="I245" s="12"/>
      <c r="J245" s="12"/>
      <c r="K245" s="12"/>
    </row>
    <row r="246" spans="1:11" x14ac:dyDescent="0.25">
      <c r="A246" s="12">
        <v>230</v>
      </c>
      <c r="B246" s="23" t="s">
        <v>929</v>
      </c>
      <c r="C246" s="98" t="s">
        <v>930</v>
      </c>
      <c r="D246" s="98"/>
      <c r="E246" s="70"/>
      <c r="F246" s="70"/>
      <c r="G246" s="14">
        <v>20</v>
      </c>
      <c r="H246" s="43">
        <v>50</v>
      </c>
      <c r="I246" s="12"/>
      <c r="J246" s="12"/>
      <c r="K246" s="12"/>
    </row>
    <row r="247" spans="1:11" x14ac:dyDescent="0.25">
      <c r="A247" s="12">
        <v>231</v>
      </c>
      <c r="B247" s="23" t="s">
        <v>931</v>
      </c>
      <c r="C247" s="98" t="s">
        <v>932</v>
      </c>
      <c r="D247" s="98"/>
      <c r="E247" s="70"/>
      <c r="F247" s="70"/>
      <c r="G247" s="14">
        <v>16</v>
      </c>
      <c r="H247" s="43">
        <v>40</v>
      </c>
      <c r="I247" s="12"/>
      <c r="J247" s="12"/>
      <c r="K247" s="12"/>
    </row>
    <row r="248" spans="1:11" x14ac:dyDescent="0.25">
      <c r="A248" s="12">
        <v>232</v>
      </c>
      <c r="B248" s="23" t="s">
        <v>933</v>
      </c>
      <c r="C248" s="98" t="s">
        <v>934</v>
      </c>
      <c r="D248" s="98"/>
      <c r="E248" s="70"/>
      <c r="F248" s="70"/>
      <c r="G248" s="14">
        <v>80</v>
      </c>
      <c r="H248" s="43">
        <v>200</v>
      </c>
      <c r="I248" s="12"/>
      <c r="J248" s="12"/>
      <c r="K248" s="12"/>
    </row>
    <row r="249" spans="1:11" x14ac:dyDescent="0.25">
      <c r="A249" s="12">
        <v>233</v>
      </c>
      <c r="B249" s="23" t="s">
        <v>935</v>
      </c>
      <c r="C249" s="98" t="s">
        <v>936</v>
      </c>
      <c r="D249" s="98"/>
      <c r="E249" s="70"/>
      <c r="F249" s="70"/>
      <c r="G249" s="14">
        <v>80</v>
      </c>
      <c r="H249" s="43">
        <v>200</v>
      </c>
      <c r="I249" s="12"/>
      <c r="J249" s="12"/>
      <c r="K249" s="12"/>
    </row>
    <row r="250" spans="1:11" x14ac:dyDescent="0.25">
      <c r="A250" s="12">
        <v>234</v>
      </c>
      <c r="B250" s="23" t="s">
        <v>937</v>
      </c>
      <c r="C250" s="98" t="s">
        <v>938</v>
      </c>
      <c r="D250" s="98"/>
      <c r="E250" s="70"/>
      <c r="F250" s="70"/>
      <c r="G250" s="14">
        <v>80</v>
      </c>
      <c r="H250" s="43">
        <v>200</v>
      </c>
      <c r="I250" s="12"/>
      <c r="J250" s="12"/>
      <c r="K250" s="12"/>
    </row>
    <row r="251" spans="1:11" x14ac:dyDescent="0.25">
      <c r="A251" s="12">
        <v>235</v>
      </c>
      <c r="B251" s="23" t="s">
        <v>939</v>
      </c>
      <c r="C251" s="98" t="s">
        <v>940</v>
      </c>
      <c r="D251" s="98"/>
      <c r="E251" s="70"/>
      <c r="F251" s="70"/>
      <c r="G251" s="14">
        <v>8</v>
      </c>
      <c r="H251" s="43">
        <v>20</v>
      </c>
      <c r="I251" s="12"/>
      <c r="J251" s="12"/>
      <c r="K251" s="12"/>
    </row>
    <row r="252" spans="1:11" x14ac:dyDescent="0.25">
      <c r="A252" s="12">
        <v>236</v>
      </c>
      <c r="B252" s="23" t="s">
        <v>941</v>
      </c>
      <c r="C252" s="98" t="s">
        <v>942</v>
      </c>
      <c r="D252" s="98"/>
      <c r="E252" s="70"/>
      <c r="F252" s="70"/>
      <c r="G252" s="14">
        <v>8</v>
      </c>
      <c r="H252" s="43">
        <v>20</v>
      </c>
      <c r="I252" s="12"/>
      <c r="J252" s="12"/>
      <c r="K252" s="12"/>
    </row>
    <row r="253" spans="1:11" x14ac:dyDescent="0.25">
      <c r="A253" s="12">
        <v>237</v>
      </c>
      <c r="B253" s="23" t="s">
        <v>943</v>
      </c>
      <c r="C253" s="98" t="s">
        <v>944</v>
      </c>
      <c r="D253" s="98"/>
      <c r="E253" s="70"/>
      <c r="F253" s="70"/>
      <c r="G253" s="14">
        <v>8</v>
      </c>
      <c r="H253" s="43">
        <v>20</v>
      </c>
      <c r="I253" s="12"/>
      <c r="J253" s="12"/>
      <c r="K253" s="12"/>
    </row>
    <row r="254" spans="1:11" x14ac:dyDescent="0.25">
      <c r="A254" s="12">
        <v>238</v>
      </c>
      <c r="B254" s="23" t="s">
        <v>945</v>
      </c>
      <c r="C254" s="98" t="s">
        <v>946</v>
      </c>
      <c r="D254" s="98"/>
      <c r="E254" s="70"/>
      <c r="F254" s="70"/>
      <c r="G254" s="14">
        <v>8</v>
      </c>
      <c r="H254" s="43">
        <v>20</v>
      </c>
      <c r="I254" s="12"/>
      <c r="J254" s="12"/>
      <c r="K254" s="12"/>
    </row>
    <row r="255" spans="1:11" x14ac:dyDescent="0.25">
      <c r="A255" s="12">
        <v>239</v>
      </c>
      <c r="B255" s="23" t="s">
        <v>947</v>
      </c>
      <c r="C255" s="98" t="s">
        <v>948</v>
      </c>
      <c r="D255" s="98"/>
      <c r="E255" s="70"/>
      <c r="F255" s="70"/>
      <c r="G255" s="14">
        <v>5</v>
      </c>
      <c r="H255" s="43">
        <v>12</v>
      </c>
      <c r="I255" s="12"/>
      <c r="J255" s="12"/>
      <c r="K255" s="12"/>
    </row>
    <row r="256" spans="1:11" x14ac:dyDescent="0.25">
      <c r="A256" s="12">
        <v>240</v>
      </c>
      <c r="B256" s="23" t="s">
        <v>949</v>
      </c>
      <c r="C256" s="98" t="s">
        <v>950</v>
      </c>
      <c r="D256" s="98"/>
      <c r="E256" s="70"/>
      <c r="F256" s="70"/>
      <c r="G256" s="14">
        <v>40</v>
      </c>
      <c r="H256" s="43">
        <v>100</v>
      </c>
      <c r="I256" s="12"/>
      <c r="J256" s="12"/>
      <c r="K256" s="12"/>
    </row>
    <row r="257" spans="1:11" x14ac:dyDescent="0.25">
      <c r="A257" s="12">
        <v>241</v>
      </c>
      <c r="B257" s="23" t="s">
        <v>951</v>
      </c>
      <c r="C257" s="98" t="s">
        <v>952</v>
      </c>
      <c r="D257" s="98"/>
      <c r="E257" s="70"/>
      <c r="F257" s="70"/>
      <c r="G257" s="14">
        <v>16</v>
      </c>
      <c r="H257" s="43">
        <v>40</v>
      </c>
      <c r="I257" s="12"/>
      <c r="J257" s="12"/>
      <c r="K257" s="12"/>
    </row>
    <row r="258" spans="1:11" x14ac:dyDescent="0.25">
      <c r="A258" s="12">
        <v>242</v>
      </c>
      <c r="B258" s="23" t="s">
        <v>953</v>
      </c>
      <c r="C258" s="98" t="s">
        <v>954</v>
      </c>
      <c r="D258" s="98"/>
      <c r="E258" s="70"/>
      <c r="F258" s="70"/>
      <c r="G258" s="14">
        <v>16</v>
      </c>
      <c r="H258" s="43">
        <v>40</v>
      </c>
      <c r="I258" s="12"/>
      <c r="J258" s="12"/>
      <c r="K258" s="12"/>
    </row>
    <row r="259" spans="1:11" x14ac:dyDescent="0.25">
      <c r="A259" s="12">
        <v>243</v>
      </c>
      <c r="B259" s="23" t="s">
        <v>955</v>
      </c>
      <c r="C259" s="98" t="s">
        <v>956</v>
      </c>
      <c r="D259" s="98"/>
      <c r="E259" s="70"/>
      <c r="F259" s="70"/>
      <c r="G259" s="14">
        <v>16</v>
      </c>
      <c r="H259" s="43">
        <v>40</v>
      </c>
      <c r="I259" s="12"/>
      <c r="J259" s="12"/>
      <c r="K259" s="12"/>
    </row>
    <row r="260" spans="1:11" x14ac:dyDescent="0.25">
      <c r="A260" s="12">
        <v>244</v>
      </c>
      <c r="B260" s="23" t="s">
        <v>957</v>
      </c>
      <c r="C260" s="98" t="s">
        <v>958</v>
      </c>
      <c r="D260" s="98"/>
      <c r="E260" s="70"/>
      <c r="F260" s="70"/>
      <c r="G260" s="14">
        <v>400</v>
      </c>
      <c r="H260" s="43">
        <v>1000</v>
      </c>
      <c r="I260" s="12"/>
      <c r="J260" s="12"/>
      <c r="K260" s="12"/>
    </row>
    <row r="261" spans="1:11" x14ac:dyDescent="0.25">
      <c r="A261" s="12">
        <v>245</v>
      </c>
      <c r="B261" s="23" t="s">
        <v>959</v>
      </c>
      <c r="C261" s="98" t="s">
        <v>960</v>
      </c>
      <c r="D261" s="98"/>
      <c r="E261" s="70"/>
      <c r="F261" s="70"/>
      <c r="G261" s="14">
        <v>400</v>
      </c>
      <c r="H261" s="43">
        <v>1000</v>
      </c>
      <c r="I261" s="12"/>
      <c r="J261" s="12"/>
      <c r="K261" s="12"/>
    </row>
    <row r="262" spans="1:11" x14ac:dyDescent="0.25">
      <c r="A262" s="12">
        <v>246</v>
      </c>
      <c r="B262" s="23" t="s">
        <v>961</v>
      </c>
      <c r="C262" s="98" t="s">
        <v>962</v>
      </c>
      <c r="D262" s="98"/>
      <c r="E262" s="70"/>
      <c r="F262" s="70"/>
      <c r="G262" s="14">
        <v>400</v>
      </c>
      <c r="H262" s="43">
        <v>1000</v>
      </c>
      <c r="I262" s="12"/>
      <c r="J262" s="12"/>
      <c r="K262" s="12"/>
    </row>
    <row r="263" spans="1:11" x14ac:dyDescent="0.25">
      <c r="A263" s="12">
        <v>247</v>
      </c>
      <c r="B263" s="23" t="s">
        <v>963</v>
      </c>
      <c r="C263" s="98" t="s">
        <v>964</v>
      </c>
      <c r="D263" s="98"/>
      <c r="E263" s="70"/>
      <c r="F263" s="70"/>
      <c r="G263" s="14">
        <v>8</v>
      </c>
      <c r="H263" s="43">
        <v>20</v>
      </c>
      <c r="I263" s="12"/>
      <c r="J263" s="12"/>
      <c r="K263" s="12"/>
    </row>
    <row r="264" spans="1:11" x14ac:dyDescent="0.25">
      <c r="A264" s="12">
        <v>248</v>
      </c>
      <c r="B264" s="23" t="s">
        <v>965</v>
      </c>
      <c r="C264" s="98" t="s">
        <v>966</v>
      </c>
      <c r="D264" s="98"/>
      <c r="E264" s="70"/>
      <c r="F264" s="70"/>
      <c r="G264" s="14">
        <v>40</v>
      </c>
      <c r="H264" s="43">
        <v>100</v>
      </c>
      <c r="I264" s="12"/>
      <c r="J264" s="12"/>
      <c r="K264" s="12"/>
    </row>
    <row r="265" spans="1:11" x14ac:dyDescent="0.25">
      <c r="A265" s="12">
        <v>249</v>
      </c>
      <c r="B265" s="23" t="s">
        <v>967</v>
      </c>
      <c r="C265" s="98" t="s">
        <v>968</v>
      </c>
      <c r="D265" s="98"/>
      <c r="E265" s="70"/>
      <c r="F265" s="70"/>
      <c r="G265" s="14">
        <v>80</v>
      </c>
      <c r="H265" s="43">
        <v>200</v>
      </c>
      <c r="I265" s="12"/>
      <c r="J265" s="12"/>
      <c r="K265" s="12"/>
    </row>
    <row r="266" spans="1:11" x14ac:dyDescent="0.25">
      <c r="A266" s="12">
        <v>250</v>
      </c>
      <c r="B266" s="23" t="s">
        <v>969</v>
      </c>
      <c r="C266" s="98" t="s">
        <v>970</v>
      </c>
      <c r="D266" s="98"/>
      <c r="E266" s="70"/>
      <c r="F266" s="70"/>
      <c r="G266" s="14">
        <v>80</v>
      </c>
      <c r="H266" s="43">
        <v>200</v>
      </c>
      <c r="I266" s="12"/>
      <c r="J266" s="12"/>
      <c r="K266" s="12"/>
    </row>
    <row r="267" spans="1:11" x14ac:dyDescent="0.25">
      <c r="A267" s="12">
        <v>251</v>
      </c>
      <c r="B267" s="23" t="s">
        <v>971</v>
      </c>
      <c r="C267" s="98" t="s">
        <v>972</v>
      </c>
      <c r="D267" s="98"/>
      <c r="E267" s="70"/>
      <c r="F267" s="70"/>
      <c r="G267" s="14">
        <v>80</v>
      </c>
      <c r="H267" s="43">
        <v>200</v>
      </c>
      <c r="I267" s="12"/>
      <c r="J267" s="12"/>
      <c r="K267" s="12"/>
    </row>
    <row r="268" spans="1:11" x14ac:dyDescent="0.25">
      <c r="A268" s="12">
        <v>252</v>
      </c>
      <c r="B268" s="23" t="s">
        <v>973</v>
      </c>
      <c r="C268" s="98" t="s">
        <v>974</v>
      </c>
      <c r="D268" s="98"/>
      <c r="E268" s="70"/>
      <c r="F268" s="70"/>
      <c r="G268" s="14">
        <v>4</v>
      </c>
      <c r="H268" s="43">
        <v>10</v>
      </c>
      <c r="I268" s="12"/>
      <c r="J268" s="12"/>
      <c r="K268" s="12"/>
    </row>
    <row r="269" spans="1:11" x14ac:dyDescent="0.25">
      <c r="A269" s="12">
        <v>253</v>
      </c>
      <c r="B269" s="23" t="s">
        <v>975</v>
      </c>
      <c r="C269" s="98" t="s">
        <v>976</v>
      </c>
      <c r="D269" s="98"/>
      <c r="E269" s="70"/>
      <c r="F269" s="70"/>
      <c r="G269" s="14">
        <v>8</v>
      </c>
      <c r="H269" s="43">
        <v>20</v>
      </c>
      <c r="I269" s="12"/>
      <c r="J269" s="12"/>
      <c r="K269" s="12"/>
    </row>
    <row r="270" spans="1:11" x14ac:dyDescent="0.25">
      <c r="A270" s="12">
        <v>254</v>
      </c>
      <c r="B270" s="23" t="s">
        <v>977</v>
      </c>
      <c r="C270" s="98" t="s">
        <v>978</v>
      </c>
      <c r="D270" s="98"/>
      <c r="E270" s="70"/>
      <c r="F270" s="70"/>
      <c r="G270" s="14">
        <v>8</v>
      </c>
      <c r="H270" s="43">
        <v>20</v>
      </c>
      <c r="I270" s="12"/>
      <c r="J270" s="12"/>
      <c r="K270" s="12"/>
    </row>
    <row r="271" spans="1:11" x14ac:dyDescent="0.25">
      <c r="A271" s="12">
        <v>255</v>
      </c>
      <c r="B271" s="23" t="s">
        <v>979</v>
      </c>
      <c r="C271" s="98" t="s">
        <v>980</v>
      </c>
      <c r="D271" s="98"/>
      <c r="E271" s="70"/>
      <c r="F271" s="70"/>
      <c r="G271" s="14">
        <v>2</v>
      </c>
      <c r="H271" s="43">
        <v>5</v>
      </c>
      <c r="I271" s="12"/>
      <c r="J271" s="12"/>
      <c r="K271" s="12"/>
    </row>
    <row r="272" spans="1:11" x14ac:dyDescent="0.25">
      <c r="A272" s="12">
        <v>256</v>
      </c>
      <c r="B272" s="23" t="s">
        <v>981</v>
      </c>
      <c r="C272" s="98" t="s">
        <v>982</v>
      </c>
      <c r="D272" s="98"/>
      <c r="E272" s="70"/>
      <c r="F272" s="70"/>
      <c r="G272" s="14">
        <v>80</v>
      </c>
      <c r="H272" s="43">
        <v>200</v>
      </c>
      <c r="I272" s="12"/>
      <c r="J272" s="12"/>
      <c r="K272" s="12"/>
    </row>
    <row r="273" spans="1:11" x14ac:dyDescent="0.25">
      <c r="A273" s="12">
        <v>257</v>
      </c>
      <c r="B273" s="23" t="s">
        <v>983</v>
      </c>
      <c r="C273" s="98" t="s">
        <v>984</v>
      </c>
      <c r="D273" s="98"/>
      <c r="E273" s="70"/>
      <c r="F273" s="70"/>
      <c r="G273" s="14">
        <v>12</v>
      </c>
      <c r="H273" s="43">
        <v>30</v>
      </c>
      <c r="I273" s="12"/>
      <c r="J273" s="12"/>
      <c r="K273" s="12"/>
    </row>
    <row r="274" spans="1:11" x14ac:dyDescent="0.25">
      <c r="A274" s="12">
        <v>258</v>
      </c>
      <c r="B274" s="24" t="s">
        <v>985</v>
      </c>
      <c r="C274" s="98" t="s">
        <v>986</v>
      </c>
      <c r="D274" s="98"/>
      <c r="E274" s="70"/>
      <c r="F274" s="70"/>
      <c r="G274" s="14">
        <v>400</v>
      </c>
      <c r="H274" s="43">
        <v>1000</v>
      </c>
      <c r="I274" s="12"/>
      <c r="J274" s="12"/>
      <c r="K274" s="12"/>
    </row>
    <row r="275" spans="1:11" x14ac:dyDescent="0.25">
      <c r="A275" s="12">
        <v>259</v>
      </c>
      <c r="B275" s="23" t="s">
        <v>987</v>
      </c>
      <c r="C275" s="98" t="s">
        <v>988</v>
      </c>
      <c r="D275" s="98"/>
      <c r="E275" s="70"/>
      <c r="F275" s="70"/>
      <c r="G275" s="14">
        <v>2000</v>
      </c>
      <c r="H275" s="43">
        <v>5000</v>
      </c>
      <c r="I275" s="12"/>
      <c r="J275" s="12"/>
      <c r="K275" s="12"/>
    </row>
    <row r="276" spans="1:11" x14ac:dyDescent="0.25">
      <c r="A276" s="12">
        <v>260</v>
      </c>
      <c r="B276" s="25" t="s">
        <v>989</v>
      </c>
      <c r="C276" s="98" t="s">
        <v>990</v>
      </c>
      <c r="D276" s="98"/>
      <c r="E276" s="70"/>
      <c r="F276" s="70"/>
      <c r="G276" s="14">
        <v>2000</v>
      </c>
      <c r="H276" s="43">
        <v>5000</v>
      </c>
      <c r="I276" s="12"/>
      <c r="J276" s="12"/>
      <c r="K276" s="12"/>
    </row>
    <row r="277" spans="1:11" x14ac:dyDescent="0.25">
      <c r="A277" s="12">
        <v>261</v>
      </c>
      <c r="B277" s="23" t="s">
        <v>991</v>
      </c>
      <c r="C277" s="98" t="s">
        <v>992</v>
      </c>
      <c r="D277" s="98"/>
      <c r="E277" s="70"/>
      <c r="F277" s="70"/>
      <c r="G277" s="14">
        <v>2000</v>
      </c>
      <c r="H277" s="43">
        <v>5000</v>
      </c>
      <c r="I277" s="12"/>
      <c r="J277" s="12"/>
      <c r="K277" s="12"/>
    </row>
    <row r="278" spans="1:11" x14ac:dyDescent="0.25">
      <c r="A278" s="12">
        <v>262</v>
      </c>
      <c r="B278" s="23" t="s">
        <v>993</v>
      </c>
      <c r="C278" s="98" t="s">
        <v>994</v>
      </c>
      <c r="D278" s="98"/>
      <c r="E278" s="70"/>
      <c r="F278" s="70"/>
      <c r="G278" s="14">
        <v>2000</v>
      </c>
      <c r="H278" s="43">
        <v>5000</v>
      </c>
      <c r="I278" s="12"/>
      <c r="J278" s="12"/>
      <c r="K278" s="12"/>
    </row>
    <row r="279" spans="1:11" x14ac:dyDescent="0.25">
      <c r="A279" s="12">
        <v>263</v>
      </c>
      <c r="B279" s="23" t="s">
        <v>995</v>
      </c>
      <c r="C279" s="98" t="s">
        <v>996</v>
      </c>
      <c r="D279" s="98"/>
      <c r="E279" s="70"/>
      <c r="F279" s="70"/>
      <c r="G279" s="14">
        <v>2000</v>
      </c>
      <c r="H279" s="43">
        <v>5000</v>
      </c>
      <c r="I279" s="12"/>
      <c r="J279" s="12"/>
      <c r="K279" s="12"/>
    </row>
    <row r="280" spans="1:11" x14ac:dyDescent="0.25">
      <c r="A280" s="12">
        <v>264</v>
      </c>
      <c r="B280" s="23" t="s">
        <v>997</v>
      </c>
      <c r="C280" s="98" t="s">
        <v>998</v>
      </c>
      <c r="D280" s="98"/>
      <c r="E280" s="70"/>
      <c r="F280" s="70"/>
      <c r="G280" s="14">
        <v>2000</v>
      </c>
      <c r="H280" s="43">
        <v>5000</v>
      </c>
      <c r="I280" s="12"/>
      <c r="J280" s="12"/>
      <c r="K280" s="12"/>
    </row>
    <row r="281" spans="1:11" x14ac:dyDescent="0.25">
      <c r="A281" s="12">
        <v>265</v>
      </c>
      <c r="B281" s="23" t="s">
        <v>999</v>
      </c>
      <c r="C281" s="98" t="s">
        <v>1000</v>
      </c>
      <c r="D281" s="98"/>
      <c r="E281" s="70"/>
      <c r="F281" s="70"/>
      <c r="G281" s="14">
        <v>2000</v>
      </c>
      <c r="H281" s="43">
        <v>5000</v>
      </c>
      <c r="I281" s="12"/>
      <c r="J281" s="12"/>
      <c r="K281" s="12"/>
    </row>
    <row r="282" spans="1:11" x14ac:dyDescent="0.25">
      <c r="A282" s="12">
        <v>266</v>
      </c>
      <c r="B282" s="23" t="s">
        <v>1001</v>
      </c>
      <c r="C282" s="98" t="s">
        <v>1002</v>
      </c>
      <c r="D282" s="98"/>
      <c r="E282" s="70"/>
      <c r="F282" s="70"/>
      <c r="G282" s="14">
        <v>2000</v>
      </c>
      <c r="H282" s="43">
        <v>5000</v>
      </c>
      <c r="I282" s="12"/>
      <c r="J282" s="12"/>
      <c r="K282" s="12"/>
    </row>
    <row r="283" spans="1:11" x14ac:dyDescent="0.25">
      <c r="A283" s="12">
        <v>267</v>
      </c>
      <c r="B283" s="23" t="s">
        <v>1003</v>
      </c>
      <c r="C283" s="98" t="s">
        <v>1004</v>
      </c>
      <c r="D283" s="98"/>
      <c r="E283" s="70"/>
      <c r="F283" s="70"/>
      <c r="G283" s="14">
        <v>2000</v>
      </c>
      <c r="H283" s="43">
        <v>5000</v>
      </c>
      <c r="I283" s="12"/>
      <c r="J283" s="12"/>
      <c r="K283" s="12"/>
    </row>
    <row r="284" spans="1:11" x14ac:dyDescent="0.25">
      <c r="A284" s="12">
        <v>268</v>
      </c>
      <c r="B284" s="23" t="s">
        <v>1005</v>
      </c>
      <c r="C284" s="98" t="s">
        <v>1006</v>
      </c>
      <c r="D284" s="98"/>
      <c r="E284" s="70"/>
      <c r="F284" s="70"/>
      <c r="G284" s="14">
        <v>2000</v>
      </c>
      <c r="H284" s="43">
        <v>5000</v>
      </c>
      <c r="I284" s="12"/>
      <c r="J284" s="12"/>
      <c r="K284" s="12"/>
    </row>
    <row r="285" spans="1:11" x14ac:dyDescent="0.25">
      <c r="A285" s="12">
        <v>269</v>
      </c>
      <c r="B285" s="23" t="s">
        <v>1007</v>
      </c>
      <c r="C285" s="98" t="s">
        <v>1008</v>
      </c>
      <c r="D285" s="98"/>
      <c r="E285" s="70"/>
      <c r="F285" s="70"/>
      <c r="G285" s="14">
        <v>2000</v>
      </c>
      <c r="H285" s="43">
        <v>5000</v>
      </c>
      <c r="I285" s="12"/>
      <c r="J285" s="12"/>
      <c r="K285" s="12"/>
    </row>
    <row r="286" spans="1:11" x14ac:dyDescent="0.25">
      <c r="A286" s="12">
        <v>270</v>
      </c>
      <c r="B286" s="23" t="s">
        <v>1009</v>
      </c>
      <c r="C286" s="98" t="s">
        <v>1010</v>
      </c>
      <c r="D286" s="98"/>
      <c r="E286" s="70"/>
      <c r="F286" s="70"/>
      <c r="G286" s="14">
        <v>2000</v>
      </c>
      <c r="H286" s="43">
        <v>5000</v>
      </c>
      <c r="I286" s="12"/>
      <c r="J286" s="12"/>
      <c r="K286" s="12"/>
    </row>
    <row r="287" spans="1:11" x14ac:dyDescent="0.25">
      <c r="A287" s="12">
        <v>271</v>
      </c>
      <c r="B287" s="23" t="s">
        <v>1011</v>
      </c>
      <c r="C287" s="98" t="s">
        <v>1012</v>
      </c>
      <c r="D287" s="98"/>
      <c r="E287" s="70"/>
      <c r="F287" s="70"/>
      <c r="G287" s="14">
        <v>2000</v>
      </c>
      <c r="H287" s="43">
        <v>5000</v>
      </c>
      <c r="I287" s="12"/>
      <c r="J287" s="12"/>
      <c r="K287" s="12"/>
    </row>
    <row r="288" spans="1:11" x14ac:dyDescent="0.25">
      <c r="A288" s="12">
        <v>272</v>
      </c>
      <c r="B288" s="23" t="s">
        <v>1013</v>
      </c>
      <c r="C288" s="98" t="s">
        <v>1014</v>
      </c>
      <c r="D288" s="98"/>
      <c r="E288" s="70"/>
      <c r="F288" s="70"/>
      <c r="G288" s="14">
        <v>4</v>
      </c>
      <c r="H288" s="43">
        <v>10</v>
      </c>
      <c r="I288" s="12"/>
      <c r="J288" s="12"/>
      <c r="K288" s="12"/>
    </row>
    <row r="289" spans="1:11" x14ac:dyDescent="0.25">
      <c r="A289" s="12">
        <v>273</v>
      </c>
      <c r="B289" s="23" t="s">
        <v>1015</v>
      </c>
      <c r="C289" s="98" t="s">
        <v>1016</v>
      </c>
      <c r="D289" s="98"/>
      <c r="E289" s="70"/>
      <c r="F289" s="70"/>
      <c r="G289" s="14">
        <v>20</v>
      </c>
      <c r="H289" s="43">
        <v>50</v>
      </c>
      <c r="I289" s="12"/>
      <c r="J289" s="12"/>
      <c r="K289" s="12"/>
    </row>
    <row r="290" spans="1:11" x14ac:dyDescent="0.25">
      <c r="A290" s="12">
        <v>274</v>
      </c>
      <c r="B290" s="23" t="s">
        <v>1017</v>
      </c>
      <c r="C290" s="98" t="s">
        <v>1018</v>
      </c>
      <c r="D290" s="98"/>
      <c r="E290" s="70"/>
      <c r="F290" s="70"/>
      <c r="G290" s="14">
        <v>8</v>
      </c>
      <c r="H290" s="43">
        <v>20</v>
      </c>
      <c r="I290" s="12"/>
      <c r="J290" s="12"/>
      <c r="K290" s="12"/>
    </row>
    <row r="291" spans="1:11" x14ac:dyDescent="0.25">
      <c r="A291" s="12">
        <v>275</v>
      </c>
      <c r="B291" s="23" t="s">
        <v>1019</v>
      </c>
      <c r="C291" s="98" t="s">
        <v>1020</v>
      </c>
      <c r="D291" s="98"/>
      <c r="E291" s="70"/>
      <c r="F291" s="70"/>
      <c r="G291" s="14">
        <v>40</v>
      </c>
      <c r="H291" s="43">
        <v>100</v>
      </c>
      <c r="I291" s="12"/>
      <c r="J291" s="12"/>
      <c r="K291" s="12"/>
    </row>
    <row r="292" spans="1:11" x14ac:dyDescent="0.25">
      <c r="A292" s="12">
        <v>276</v>
      </c>
      <c r="B292" s="23" t="s">
        <v>1021</v>
      </c>
      <c r="C292" s="98" t="s">
        <v>1022</v>
      </c>
      <c r="D292" s="98"/>
      <c r="E292" s="70"/>
      <c r="F292" s="70"/>
      <c r="G292" s="14">
        <v>40</v>
      </c>
      <c r="H292" s="43">
        <v>100</v>
      </c>
      <c r="I292" s="12"/>
      <c r="J292" s="12"/>
      <c r="K292" s="12"/>
    </row>
    <row r="293" spans="1:11" x14ac:dyDescent="0.25">
      <c r="A293" s="12">
        <v>277</v>
      </c>
      <c r="B293" s="23" t="s">
        <v>1023</v>
      </c>
      <c r="C293" s="98" t="s">
        <v>1024</v>
      </c>
      <c r="D293" s="98"/>
      <c r="E293" s="70"/>
      <c r="F293" s="70"/>
      <c r="G293" s="14">
        <v>12</v>
      </c>
      <c r="H293" s="43">
        <v>30</v>
      </c>
      <c r="I293" s="12"/>
      <c r="J293" s="12"/>
      <c r="K293" s="12"/>
    </row>
    <row r="294" spans="1:11" x14ac:dyDescent="0.25">
      <c r="A294" s="12">
        <v>278</v>
      </c>
      <c r="B294" s="23" t="s">
        <v>1025</v>
      </c>
      <c r="C294" s="98" t="s">
        <v>1026</v>
      </c>
      <c r="D294" s="98"/>
      <c r="E294" s="70"/>
      <c r="F294" s="70"/>
      <c r="G294" s="14">
        <v>8</v>
      </c>
      <c r="H294" s="43">
        <v>20</v>
      </c>
      <c r="I294" s="12"/>
      <c r="J294" s="12"/>
      <c r="K294" s="12"/>
    </row>
    <row r="295" spans="1:11" x14ac:dyDescent="0.25">
      <c r="A295" s="12">
        <v>279</v>
      </c>
      <c r="B295" s="23" t="s">
        <v>1027</v>
      </c>
      <c r="C295" s="98" t="s">
        <v>1028</v>
      </c>
      <c r="D295" s="98"/>
      <c r="E295" s="70"/>
      <c r="F295" s="70"/>
      <c r="G295" s="14">
        <v>8</v>
      </c>
      <c r="H295" s="43">
        <v>20</v>
      </c>
      <c r="I295" s="12"/>
      <c r="J295" s="12"/>
      <c r="K295" s="12"/>
    </row>
    <row r="296" spans="1:11" x14ac:dyDescent="0.25">
      <c r="A296" s="12">
        <v>280</v>
      </c>
      <c r="B296" s="24" t="s">
        <v>1029</v>
      </c>
      <c r="C296" s="98" t="s">
        <v>1030</v>
      </c>
      <c r="D296" s="98"/>
      <c r="E296" s="70"/>
      <c r="F296" s="70"/>
      <c r="G296" s="14">
        <v>80</v>
      </c>
      <c r="H296" s="43">
        <v>200</v>
      </c>
      <c r="I296" s="12"/>
      <c r="J296" s="12"/>
      <c r="K296" s="12"/>
    </row>
    <row r="297" spans="1:11" x14ac:dyDescent="0.25">
      <c r="A297" s="12">
        <v>281</v>
      </c>
      <c r="B297" s="23" t="s">
        <v>1031</v>
      </c>
      <c r="C297" s="98" t="s">
        <v>1032</v>
      </c>
      <c r="D297" s="98"/>
      <c r="E297" s="70"/>
      <c r="F297" s="70"/>
      <c r="G297" s="14">
        <v>40</v>
      </c>
      <c r="H297" s="43">
        <v>100</v>
      </c>
      <c r="I297" s="12"/>
      <c r="J297" s="12"/>
      <c r="K297" s="12"/>
    </row>
    <row r="298" spans="1:11" x14ac:dyDescent="0.25">
      <c r="A298" s="119">
        <v>282</v>
      </c>
      <c r="B298" s="112" t="s">
        <v>1033</v>
      </c>
      <c r="C298" s="106" t="s">
        <v>1034</v>
      </c>
      <c r="D298" s="107"/>
      <c r="E298" s="70" t="s">
        <v>1065</v>
      </c>
      <c r="F298" s="70"/>
      <c r="G298" s="115">
        <v>40</v>
      </c>
      <c r="H298" s="115">
        <v>100</v>
      </c>
      <c r="I298" s="103"/>
      <c r="J298" s="103"/>
      <c r="K298" s="103"/>
    </row>
    <row r="299" spans="1:11" x14ac:dyDescent="0.25">
      <c r="A299" s="120"/>
      <c r="B299" s="113"/>
      <c r="C299" s="108"/>
      <c r="D299" s="109"/>
      <c r="E299" s="76" t="s">
        <v>1066</v>
      </c>
      <c r="F299" s="93"/>
      <c r="G299" s="116"/>
      <c r="H299" s="116"/>
      <c r="I299" s="104"/>
      <c r="J299" s="104"/>
      <c r="K299" s="104"/>
    </row>
    <row r="300" spans="1:11" x14ac:dyDescent="0.25">
      <c r="A300" s="121"/>
      <c r="B300" s="114"/>
      <c r="C300" s="110"/>
      <c r="D300" s="111"/>
      <c r="E300" s="76" t="s">
        <v>1067</v>
      </c>
      <c r="F300" s="93"/>
      <c r="G300" s="117"/>
      <c r="H300" s="117"/>
      <c r="I300" s="105"/>
      <c r="J300" s="105"/>
      <c r="K300" s="105"/>
    </row>
    <row r="301" spans="1:11" x14ac:dyDescent="0.25">
      <c r="A301" s="12">
        <v>283</v>
      </c>
      <c r="B301" s="23" t="s">
        <v>1035</v>
      </c>
      <c r="C301" s="98" t="s">
        <v>1036</v>
      </c>
      <c r="D301" s="98"/>
      <c r="E301" s="70"/>
      <c r="F301" s="70"/>
      <c r="G301" s="14">
        <v>20</v>
      </c>
      <c r="H301" s="43">
        <v>50</v>
      </c>
      <c r="I301" s="12"/>
      <c r="J301" s="12"/>
      <c r="K301" s="12"/>
    </row>
    <row r="302" spans="1:11" x14ac:dyDescent="0.25">
      <c r="A302" s="12">
        <v>284</v>
      </c>
      <c r="B302" s="23" t="s">
        <v>1037</v>
      </c>
      <c r="C302" s="98" t="s">
        <v>1038</v>
      </c>
      <c r="D302" s="98"/>
      <c r="E302" s="70"/>
      <c r="F302" s="70"/>
      <c r="G302" s="14">
        <v>60</v>
      </c>
      <c r="H302" s="43">
        <v>150</v>
      </c>
      <c r="I302" s="12"/>
      <c r="J302" s="12"/>
      <c r="K302" s="12"/>
    </row>
    <row r="303" spans="1:11" x14ac:dyDescent="0.25">
      <c r="A303" s="12">
        <v>285</v>
      </c>
      <c r="B303" s="23" t="s">
        <v>1039</v>
      </c>
      <c r="C303" s="98" t="s">
        <v>1040</v>
      </c>
      <c r="D303" s="98"/>
      <c r="E303" s="70"/>
      <c r="F303" s="70"/>
      <c r="G303" s="14">
        <v>20</v>
      </c>
      <c r="H303" s="43">
        <v>50</v>
      </c>
      <c r="I303" s="12"/>
      <c r="J303" s="12"/>
      <c r="K303" s="12"/>
    </row>
    <row r="304" spans="1:11" x14ac:dyDescent="0.25">
      <c r="A304" s="32"/>
      <c r="B304" s="37"/>
      <c r="C304" s="37"/>
      <c r="D304" s="37"/>
      <c r="E304" s="31"/>
      <c r="F304" s="31"/>
      <c r="G304" s="39" t="s">
        <v>1085</v>
      </c>
      <c r="H304" s="40"/>
      <c r="I304" s="41" t="s">
        <v>1056</v>
      </c>
      <c r="J304" s="39"/>
      <c r="K304" s="39"/>
    </row>
    <row r="305" spans="1:11" x14ac:dyDescent="0.25">
      <c r="A305" s="32"/>
      <c r="B305" s="37"/>
      <c r="C305" s="37"/>
      <c r="D305" s="37"/>
      <c r="E305" s="31"/>
      <c r="F305" s="31"/>
      <c r="G305" s="42"/>
      <c r="H305" s="42"/>
      <c r="I305" s="41" t="s">
        <v>1057</v>
      </c>
      <c r="J305" s="39"/>
      <c r="K305" s="39"/>
    </row>
    <row r="306" spans="1:11" x14ac:dyDescent="0.25">
      <c r="A306" s="32"/>
      <c r="B306" s="37"/>
      <c r="C306" s="37"/>
      <c r="D306" s="37"/>
      <c r="E306" s="31"/>
      <c r="F306" s="31"/>
      <c r="G306" s="42"/>
      <c r="H306" s="42"/>
      <c r="I306" s="41" t="s">
        <v>1058</v>
      </c>
      <c r="J306" s="39"/>
      <c r="K306" s="39"/>
    </row>
    <row r="309" spans="1:11" x14ac:dyDescent="0.25">
      <c r="A309" s="46" t="s">
        <v>1054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</row>
    <row r="310" spans="1:1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</row>
    <row r="311" spans="1:1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</row>
    <row r="313" spans="1:1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</sheetData>
  <mergeCells count="605">
    <mergeCell ref="J49:J51"/>
    <mergeCell ref="K49:K51"/>
    <mergeCell ref="C298:D300"/>
    <mergeCell ref="B298:B300"/>
    <mergeCell ref="A298:A300"/>
    <mergeCell ref="E298:F298"/>
    <mergeCell ref="E299:F299"/>
    <mergeCell ref="G298:G300"/>
    <mergeCell ref="H298:H300"/>
    <mergeCell ref="I298:I300"/>
    <mergeCell ref="J298:J300"/>
    <mergeCell ref="K298:K300"/>
    <mergeCell ref="A49:A51"/>
    <mergeCell ref="B49:B51"/>
    <mergeCell ref="C49:D51"/>
    <mergeCell ref="E49:F49"/>
    <mergeCell ref="E50:F50"/>
    <mergeCell ref="G49:G51"/>
    <mergeCell ref="H49:H51"/>
    <mergeCell ref="I49:I51"/>
    <mergeCell ref="E301:F301"/>
    <mergeCell ref="E302:F302"/>
    <mergeCell ref="E303:F303"/>
    <mergeCell ref="E293:F293"/>
    <mergeCell ref="E294:F294"/>
    <mergeCell ref="E295:F295"/>
    <mergeCell ref="E296:F296"/>
    <mergeCell ref="E297:F297"/>
    <mergeCell ref="E300:F300"/>
    <mergeCell ref="E287:F287"/>
    <mergeCell ref="E288:F288"/>
    <mergeCell ref="E289:F289"/>
    <mergeCell ref="E290:F290"/>
    <mergeCell ref="E291:F291"/>
    <mergeCell ref="E292:F292"/>
    <mergeCell ref="E281:F281"/>
    <mergeCell ref="E282:F282"/>
    <mergeCell ref="E283:F283"/>
    <mergeCell ref="E285:F285"/>
    <mergeCell ref="E284:F284"/>
    <mergeCell ref="E286:F286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8:F148"/>
    <mergeCell ref="E149:F149"/>
    <mergeCell ref="E150:F150"/>
    <mergeCell ref="E151:F151"/>
    <mergeCell ref="E152:F152"/>
    <mergeCell ref="E154:F154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6:F46"/>
    <mergeCell ref="E47:F47"/>
    <mergeCell ref="E48:F48"/>
    <mergeCell ref="E51:F51"/>
    <mergeCell ref="E52:F52"/>
    <mergeCell ref="E53:F53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C301:D301"/>
    <mergeCell ref="C302:D302"/>
    <mergeCell ref="C303:D303"/>
    <mergeCell ref="C295:D295"/>
    <mergeCell ref="C296:D296"/>
    <mergeCell ref="C297:D29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E15:F15"/>
    <mergeCell ref="E16:F16"/>
    <mergeCell ref="E17:F17"/>
    <mergeCell ref="E18:F18"/>
    <mergeCell ref="E19:F19"/>
    <mergeCell ref="E20:F20"/>
    <mergeCell ref="E21:F21"/>
    <mergeCell ref="C293:D293"/>
    <mergeCell ref="C294:D294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7:D47"/>
    <mergeCell ref="C48:D48"/>
    <mergeCell ref="C52:D52"/>
    <mergeCell ref="C53:D53"/>
    <mergeCell ref="C54:D54"/>
    <mergeCell ref="C41:D4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K13:K14"/>
    <mergeCell ref="A309:K311"/>
    <mergeCell ref="A313:K313"/>
    <mergeCell ref="A1:I1"/>
    <mergeCell ref="A2:I2"/>
    <mergeCell ref="A3:I3"/>
    <mergeCell ref="A4:I4"/>
    <mergeCell ref="A5:I5"/>
    <mergeCell ref="A7:I7"/>
    <mergeCell ref="A6:I6"/>
    <mergeCell ref="G13:H13"/>
    <mergeCell ref="J13:J14"/>
    <mergeCell ref="I13:I14"/>
    <mergeCell ref="C15:D15"/>
    <mergeCell ref="C16:D16"/>
    <mergeCell ref="A13:A14"/>
    <mergeCell ref="B13:B14"/>
    <mergeCell ref="C13:D14"/>
    <mergeCell ref="E13:F14"/>
    <mergeCell ref="C23:D23"/>
    <mergeCell ref="C24:D24"/>
    <mergeCell ref="C25:D25"/>
    <mergeCell ref="C26:D26"/>
    <mergeCell ref="C27:D27"/>
  </mergeCells>
  <pageMargins left="0.7" right="0.7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LIMPIEZA</vt:lpstr>
      <vt:lpstr>OFICINA</vt:lpstr>
      <vt:lpstr>COMPUTO</vt:lpstr>
      <vt:lpstr>MANTENIMIENTO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Miramontes Ruiz</dc:creator>
  <cp:lastModifiedBy>Pensiones</cp:lastModifiedBy>
  <cp:lastPrinted>2023-11-27T19:07:56Z</cp:lastPrinted>
  <dcterms:created xsi:type="dcterms:W3CDTF">2023-10-19T18:26:08Z</dcterms:created>
  <dcterms:modified xsi:type="dcterms:W3CDTF">2023-11-30T23:52:40Z</dcterms:modified>
</cp:coreProperties>
</file>